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uller\Desktop\Compras COVID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<sst xmlns="http://schemas.openxmlformats.org/spreadsheetml/2006/main" count="59" uniqueCount="49">
  <si>
    <t>PLANILHA DE GASTOS INCORRIDOS PARA O ABASTECIMENTO DE INSUMOS DESTINADOS AO COMBATE AO COVID19</t>
  </si>
  <si>
    <t>UNIDADE:</t>
  </si>
  <si>
    <t>AME -PARIQUERA-AÇU</t>
  </si>
  <si>
    <t>DATA DA ENTRADA NOTA FISCAL</t>
  </si>
  <si>
    <t>RAZÃO SOCIAL DO FORNECEDOR</t>
  </si>
  <si>
    <t>CNPJ</t>
  </si>
  <si>
    <t>N°  NOTA FISCAL</t>
  </si>
  <si>
    <t>VLR. NOTA FISCAL</t>
  </si>
  <si>
    <t>DATA DO(S) VENCTO(S)</t>
  </si>
  <si>
    <t>NATUREZA DOS INSUMOS ( Materiais; Medicamentos; outros )</t>
  </si>
  <si>
    <t>CIRÚRGICA RIOCLARENSE(NF 0531200)</t>
  </si>
  <si>
    <t>67.729.178/0002-20</t>
  </si>
  <si>
    <t>Materiais médicos/avental descartável 30g</t>
  </si>
  <si>
    <t>CIRÚRGICA KD (NF 52.641)</t>
  </si>
  <si>
    <t>09.260.071/0001-06</t>
  </si>
  <si>
    <t>Materiais médicos/luva de procedimento P</t>
  </si>
  <si>
    <t>CIRÚRGICA RIOCLARENSE(NF1274507)</t>
  </si>
  <si>
    <t>67.729.178/0004-91</t>
  </si>
  <si>
    <t>Materiais médicos/termômetro clínico digital</t>
  </si>
  <si>
    <t>CIRÚRGICA RIOCLARENSE (NF 0531779)</t>
  </si>
  <si>
    <t>Materias médicos/avental descartável 20g</t>
  </si>
  <si>
    <t>CIRÚRGICA KD (NF 52.728)</t>
  </si>
  <si>
    <t>Materiais médicos/luvas procedimento P,M e G</t>
  </si>
  <si>
    <t>GOMED (NF 10.065)</t>
  </si>
  <si>
    <t>17.114.621/0001-07</t>
  </si>
  <si>
    <t>PAGAMENTO A VISTA</t>
  </si>
  <si>
    <t>Materais médicos/máscara tripla</t>
  </si>
  <si>
    <t>DUPATRI(NF 47590)</t>
  </si>
  <si>
    <t>04.027.894/0007-50</t>
  </si>
  <si>
    <t>Materiais médicos/touca descartável</t>
  </si>
  <si>
    <t>GOMED(NF 10087)</t>
  </si>
  <si>
    <t>Materiais médicos /máscaras  descartável PFF2</t>
  </si>
  <si>
    <t>FUTURA (NF 56765)</t>
  </si>
  <si>
    <t>08.231.734/0001-93</t>
  </si>
  <si>
    <t>Materiais médicos /alcool etílico 70% 1000ml</t>
  </si>
  <si>
    <t>FUTURA (NF 35382)</t>
  </si>
  <si>
    <t>17.700.763/0001-48</t>
  </si>
  <si>
    <t>Materais médicos/máscara dupla c/ elástico</t>
  </si>
  <si>
    <t>FUTURA (NF 56764)</t>
  </si>
  <si>
    <t>Materiais médicos /alcool liquido 70% 100ml</t>
  </si>
  <si>
    <t>POLAR FI(NF 327679)</t>
  </si>
  <si>
    <t>02.881.877/0001-64</t>
  </si>
  <si>
    <t>Materiais médicos/avental descartável 20g</t>
  </si>
  <si>
    <t>KM CLEAN (NF 1875)</t>
  </si>
  <si>
    <t>32.756.444/0001-48</t>
  </si>
  <si>
    <t>ANDRÉ  LUIZ KRIECHLE POTIENS (NF 1296)</t>
  </si>
  <si>
    <t>22.415.106/0001-99</t>
  </si>
  <si>
    <t>Materiais epi / óculos proteção</t>
  </si>
  <si>
    <t>TOTAL DE MARÇO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</si>
</sst>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 applyProtection="1">
      <alignment horizontal="right" vertical="center"/>
    </xf>
    <xf numFmtId="14" fontId="7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left" vertical="center" wrapText="1"/>
    </xf>
    <xf numFmtId="14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275760</xdr:colOff>
      <xdr:row>5</xdr:row>
      <xdr:rowOff>113925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9" sqref="A9"/>
    </sheetView>
  </sheetViews>
  <sheetFormatPr defaultRowHeight="15" x14ac:dyDescent="0.25"/>
  <cols>
    <col min="1" max="1" width="20.28515625" customWidth="1"/>
    <col min="2" max="2" width="31.7109375" customWidth="1"/>
    <col min="3" max="3" width="15" bestFit="1" customWidth="1"/>
    <col min="4" max="4" width="10.7109375" customWidth="1"/>
    <col min="5" max="5" width="11.85546875" customWidth="1"/>
    <col min="6" max="6" width="16.5703125" customWidth="1"/>
    <col min="7" max="7" width="38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5.75" customHeight="1" x14ac:dyDescent="0.25">
      <c r="A2" s="1"/>
      <c r="B2" s="24" t="s">
        <v>0</v>
      </c>
      <c r="C2" s="24"/>
      <c r="D2" s="24"/>
      <c r="E2" s="24"/>
      <c r="F2" s="24"/>
      <c r="G2" s="24"/>
    </row>
    <row r="3" spans="1:7" ht="18.75" customHeight="1" x14ac:dyDescent="0.25">
      <c r="A3" s="1"/>
      <c r="B3" s="24"/>
      <c r="C3" s="24"/>
      <c r="D3" s="24"/>
      <c r="E3" s="24"/>
      <c r="F3" s="24"/>
      <c r="G3" s="24"/>
    </row>
    <row r="4" spans="1:7" ht="18.75" customHeight="1" x14ac:dyDescent="0.25">
      <c r="A4" s="1"/>
      <c r="B4" s="24"/>
      <c r="C4" s="24"/>
      <c r="D4" s="24"/>
      <c r="E4" s="24"/>
      <c r="F4" s="24"/>
      <c r="G4" s="24"/>
    </row>
    <row r="5" spans="1:7" ht="18.75" customHeight="1" x14ac:dyDescent="0.25">
      <c r="A5" s="1"/>
      <c r="B5" s="24"/>
      <c r="C5" s="24"/>
      <c r="D5" s="24"/>
      <c r="E5" s="24"/>
      <c r="F5" s="24"/>
      <c r="G5" s="24"/>
    </row>
    <row r="6" spans="1:7" ht="18.75" x14ac:dyDescent="0.25">
      <c r="A6" s="1"/>
      <c r="B6" s="2"/>
      <c r="C6" s="2"/>
      <c r="D6" s="2"/>
      <c r="E6" s="2"/>
      <c r="F6" s="2"/>
      <c r="G6" s="2"/>
    </row>
    <row r="7" spans="1:7" ht="18.75" x14ac:dyDescent="0.25">
      <c r="A7" s="1"/>
      <c r="B7" s="2"/>
      <c r="C7" s="2"/>
      <c r="D7" s="2"/>
      <c r="E7" s="2"/>
      <c r="F7" s="2"/>
      <c r="G7" s="2"/>
    </row>
    <row r="8" spans="1:7" x14ac:dyDescent="0.25">
      <c r="A8" s="3" t="s">
        <v>1</v>
      </c>
      <c r="B8" s="4" t="s">
        <v>2</v>
      </c>
      <c r="C8" s="1"/>
      <c r="D8" s="1"/>
      <c r="E8" s="5"/>
      <c r="F8" s="6"/>
      <c r="G8" s="1"/>
    </row>
    <row r="9" spans="1:7" ht="30" x14ac:dyDescent="0.25">
      <c r="A9" s="25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8" t="s">
        <v>8</v>
      </c>
      <c r="G9" s="9" t="s">
        <v>9</v>
      </c>
    </row>
    <row r="10" spans="1:7" ht="12" customHeight="1" x14ac:dyDescent="0.25">
      <c r="A10" s="10">
        <v>43909</v>
      </c>
      <c r="B10" s="11" t="s">
        <v>10</v>
      </c>
      <c r="C10" s="11" t="s">
        <v>11</v>
      </c>
      <c r="D10" s="12">
        <v>531200</v>
      </c>
      <c r="E10" s="13">
        <v>507</v>
      </c>
      <c r="F10" s="14">
        <v>43936</v>
      </c>
      <c r="G10" s="15" t="s">
        <v>12</v>
      </c>
    </row>
    <row r="11" spans="1:7" ht="12" customHeight="1" x14ac:dyDescent="0.25">
      <c r="A11" s="10">
        <v>43910</v>
      </c>
      <c r="B11" s="11" t="s">
        <v>13</v>
      </c>
      <c r="C11" s="11" t="s">
        <v>14</v>
      </c>
      <c r="D11" s="12">
        <v>52641</v>
      </c>
      <c r="E11" s="13">
        <v>2182</v>
      </c>
      <c r="F11" s="14">
        <v>43938</v>
      </c>
      <c r="G11" s="15" t="s">
        <v>15</v>
      </c>
    </row>
    <row r="12" spans="1:7" ht="12" customHeight="1" x14ac:dyDescent="0.25">
      <c r="A12" s="10">
        <v>43913</v>
      </c>
      <c r="B12" s="11" t="s">
        <v>16</v>
      </c>
      <c r="C12" s="11" t="s">
        <v>17</v>
      </c>
      <c r="D12" s="12">
        <v>1274507</v>
      </c>
      <c r="E12" s="13">
        <v>636</v>
      </c>
      <c r="F12" s="14">
        <v>43941</v>
      </c>
      <c r="G12" s="15" t="s">
        <v>18</v>
      </c>
    </row>
    <row r="13" spans="1:7" ht="12" customHeight="1" x14ac:dyDescent="0.25">
      <c r="A13" s="10">
        <v>43913</v>
      </c>
      <c r="B13" s="11" t="s">
        <v>19</v>
      </c>
      <c r="C13" s="11" t="s">
        <v>11</v>
      </c>
      <c r="D13" s="12">
        <v>531779</v>
      </c>
      <c r="E13" s="13">
        <v>9750</v>
      </c>
      <c r="F13" s="14">
        <v>43941</v>
      </c>
      <c r="G13" s="15" t="s">
        <v>20</v>
      </c>
    </row>
    <row r="14" spans="1:7" ht="12" customHeight="1" x14ac:dyDescent="0.25">
      <c r="A14" s="10">
        <v>43914</v>
      </c>
      <c r="B14" s="11" t="s">
        <v>21</v>
      </c>
      <c r="C14" s="11" t="s">
        <v>14</v>
      </c>
      <c r="D14" s="12">
        <v>52728</v>
      </c>
      <c r="E14" s="13">
        <v>3612</v>
      </c>
      <c r="F14" s="14">
        <v>43943</v>
      </c>
      <c r="G14" s="15" t="s">
        <v>22</v>
      </c>
    </row>
    <row r="15" spans="1:7" ht="12" customHeight="1" x14ac:dyDescent="0.25">
      <c r="A15" s="10">
        <v>43914</v>
      </c>
      <c r="B15" s="11" t="s">
        <v>23</v>
      </c>
      <c r="C15" s="11" t="s">
        <v>24</v>
      </c>
      <c r="D15" s="12">
        <v>10065</v>
      </c>
      <c r="E15" s="13">
        <v>2000</v>
      </c>
      <c r="F15" s="14" t="s">
        <v>25</v>
      </c>
      <c r="G15" s="15" t="s">
        <v>26</v>
      </c>
    </row>
    <row r="16" spans="1:7" ht="12" customHeight="1" x14ac:dyDescent="0.25">
      <c r="A16" s="14">
        <v>43914</v>
      </c>
      <c r="B16" s="16" t="s">
        <v>27</v>
      </c>
      <c r="C16" s="16" t="s">
        <v>28</v>
      </c>
      <c r="D16" s="12">
        <v>47590</v>
      </c>
      <c r="E16" s="17">
        <v>272</v>
      </c>
      <c r="F16" s="14">
        <v>43943</v>
      </c>
      <c r="G16" s="16" t="s">
        <v>29</v>
      </c>
    </row>
    <row r="17" spans="1:7" ht="12" customHeight="1" x14ac:dyDescent="0.25">
      <c r="A17" s="10">
        <v>43916</v>
      </c>
      <c r="B17" s="11" t="s">
        <v>30</v>
      </c>
      <c r="C17" s="11" t="s">
        <v>24</v>
      </c>
      <c r="D17" s="12">
        <v>10087</v>
      </c>
      <c r="E17" s="13">
        <v>6000</v>
      </c>
      <c r="F17" s="14" t="s">
        <v>25</v>
      </c>
      <c r="G17" s="15" t="s">
        <v>31</v>
      </c>
    </row>
    <row r="18" spans="1:7" ht="12" customHeight="1" x14ac:dyDescent="0.25">
      <c r="A18" s="14">
        <v>43917</v>
      </c>
      <c r="B18" s="16" t="s">
        <v>32</v>
      </c>
      <c r="C18" s="16" t="s">
        <v>33</v>
      </c>
      <c r="D18" s="12">
        <v>56765</v>
      </c>
      <c r="E18" s="17">
        <v>4055.52</v>
      </c>
      <c r="F18" s="14" t="s">
        <v>25</v>
      </c>
      <c r="G18" s="16" t="s">
        <v>34</v>
      </c>
    </row>
    <row r="19" spans="1:7" ht="12" customHeight="1" x14ac:dyDescent="0.25">
      <c r="A19" s="14">
        <v>43917</v>
      </c>
      <c r="B19" s="16" t="s">
        <v>35</v>
      </c>
      <c r="C19" s="11" t="s">
        <v>36</v>
      </c>
      <c r="D19" s="12">
        <v>35382</v>
      </c>
      <c r="E19" s="17">
        <v>14820</v>
      </c>
      <c r="F19" s="14" t="s">
        <v>25</v>
      </c>
      <c r="G19" s="16" t="s">
        <v>37</v>
      </c>
    </row>
    <row r="20" spans="1:7" ht="12" customHeight="1" x14ac:dyDescent="0.25">
      <c r="A20" s="10">
        <v>43917</v>
      </c>
      <c r="B20" s="11" t="s">
        <v>38</v>
      </c>
      <c r="C20" s="11" t="s">
        <v>33</v>
      </c>
      <c r="D20" s="12">
        <v>56764</v>
      </c>
      <c r="E20" s="13">
        <v>2186.5500000000002</v>
      </c>
      <c r="F20" s="14" t="s">
        <v>25</v>
      </c>
      <c r="G20" s="15" t="s">
        <v>39</v>
      </c>
    </row>
    <row r="21" spans="1:7" ht="12" customHeight="1" x14ac:dyDescent="0.25">
      <c r="A21" s="10">
        <v>43917</v>
      </c>
      <c r="B21" s="11" t="s">
        <v>40</v>
      </c>
      <c r="C21" s="11" t="s">
        <v>41</v>
      </c>
      <c r="D21" s="12">
        <v>327679</v>
      </c>
      <c r="E21" s="13">
        <v>1500</v>
      </c>
      <c r="F21" s="14">
        <v>43945</v>
      </c>
      <c r="G21" s="18" t="s">
        <v>42</v>
      </c>
    </row>
    <row r="22" spans="1:7" ht="12" customHeight="1" x14ac:dyDescent="0.25">
      <c r="A22" s="10">
        <v>43917</v>
      </c>
      <c r="B22" s="11" t="s">
        <v>43</v>
      </c>
      <c r="C22" s="11" t="s">
        <v>44</v>
      </c>
      <c r="D22" s="12">
        <v>1875</v>
      </c>
      <c r="E22" s="13">
        <v>1198.5</v>
      </c>
      <c r="F22" s="14" t="s">
        <v>25</v>
      </c>
      <c r="G22" s="15" t="s">
        <v>34</v>
      </c>
    </row>
    <row r="23" spans="1:7" ht="12" customHeight="1" x14ac:dyDescent="0.25">
      <c r="A23" s="10">
        <v>43917</v>
      </c>
      <c r="B23" s="11" t="s">
        <v>45</v>
      </c>
      <c r="C23" s="11" t="s">
        <v>46</v>
      </c>
      <c r="D23" s="12">
        <v>1296</v>
      </c>
      <c r="E23" s="13">
        <v>930</v>
      </c>
      <c r="F23" s="14">
        <v>43942</v>
      </c>
      <c r="G23" s="15" t="s">
        <v>47</v>
      </c>
    </row>
    <row r="24" spans="1:7" ht="12" customHeight="1" x14ac:dyDescent="0.25">
      <c r="A24" s="19"/>
      <c r="B24" s="20" t="s">
        <v>48</v>
      </c>
      <c r="C24" s="20"/>
      <c r="D24" s="20"/>
      <c r="E24" s="21">
        <f>SUM(E10:E23)</f>
        <v>49649.570000000007</v>
      </c>
      <c r="F24" s="22"/>
      <c r="G24" s="23"/>
    </row>
  </sheetData>
  <mergeCells count="1">
    <mergeCell ref="B2:G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Gislene Muller de Lima</dc:creator>
  <cp:lastModifiedBy>Gislene Muller de Lima</cp:lastModifiedBy>
  <dcterms:created xsi:type="dcterms:W3CDTF">2021-08-31T20:27:29Z</dcterms:created>
  <dcterms:modified xsi:type="dcterms:W3CDTF">2021-09-01T20:28:49Z</dcterms:modified>
</cp:coreProperties>
</file>