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iovana\Desktop\"/>
    </mc:Choice>
  </mc:AlternateContent>
  <xr:revisionPtr revIDLastSave="0" documentId="13_ncr:1_{E9194C54-4FCF-4650-9B6E-86509327ED42}" xr6:coauthVersionLast="36" xr6:coauthVersionMax="36" xr10:uidLastSave="{00000000-0000-0000-0000-000000000000}"/>
  <bookViews>
    <workbookView xWindow="0" yWindow="0" windowWidth="19180" windowHeight="4530" xr2:uid="{00000000-000D-0000-FFFF-FFFF00000000}"/>
  </bookViews>
  <sheets>
    <sheet name="Plan1" sheetId="1" r:id="rId1"/>
  </sheets>
  <definedNames>
    <definedName name="_xlnm._FilterDatabase" localSheetId="0" hidden="1">Plan1!$A$2:$D$79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<sst xmlns="http://schemas.openxmlformats.org/spreadsheetml/2006/main" count="227" uniqueCount="216">
  <si>
    <t xml:space="preserve">RENATO DE OLIVEIRA LIMPEZA - ME </t>
  </si>
  <si>
    <t>CLÍNICA MÉDICA ABDALA E COSTA S/S</t>
  </si>
  <si>
    <t>ACCESS GESTÃO DE DOCUMENTOS LTDA</t>
  </si>
  <si>
    <t>LLNEVES DESENVOLVIMENTO E CONSULTORIA LTDA</t>
  </si>
  <si>
    <t>ENDOCARDIO SERVIÇOS MÉDICOS LTDA</t>
  </si>
  <si>
    <t>STYLES OPERADORA DE VIAGENS E TURISMO LTDA</t>
  </si>
  <si>
    <t xml:space="preserve">CLÍNICA MÉDICA UTIDA COLOMBO LTDA </t>
  </si>
  <si>
    <t>ALTBIT INFORMÁTICA COMÉRCIO E SERVIÇOS LTDA</t>
  </si>
  <si>
    <t>AMBSERV TRATAMENTO RESÍDUOS LTDA</t>
  </si>
  <si>
    <t>CONECTCAR SOLUCOES DE MOBILIDADE ELETRONICA S.A</t>
  </si>
  <si>
    <t>VS DATA COMÉRCIO &amp; DISTRIBUIÇÃO LTDA</t>
  </si>
  <si>
    <t>W51 AGENCY LTDA</t>
  </si>
  <si>
    <t>GLOBALTHINGS TECNOLOGIA LTDA</t>
  </si>
  <si>
    <t>PORTO SEGURO CIA DE SEGUROS GERAIS</t>
  </si>
  <si>
    <t>DIGISEC CERTIFICAÇÃO DIGITAL LTDA</t>
  </si>
  <si>
    <t>TOTVS S/A</t>
  </si>
  <si>
    <t>WMF SERVIÇOS MÉDICOS LTDA</t>
  </si>
  <si>
    <t>STARIAN SISTEMAS S/A</t>
  </si>
  <si>
    <t>WORK7 AUDITORES INDEPENDENTES LTDA</t>
  </si>
  <si>
    <t>CARRAVIERI PREVENÇÃO EM SAÚDE EIRELI</t>
  </si>
  <si>
    <t>CONECTE-SE LTDA</t>
  </si>
  <si>
    <t>CANGUSSU SAMPAIO CLÍNICA MÉDICA LTDA</t>
  </si>
  <si>
    <t>MGR SERVIÇOS COMBINADOS LTDA</t>
  </si>
  <si>
    <t xml:space="preserve">VITACOR UNIDADE CLÍNICA E DIAGNÓSTICA LTDA </t>
  </si>
  <si>
    <t>SISQUAL WORKFORCE MANAGEMENT LTDA</t>
  </si>
  <si>
    <t>PLANISA PLANEJ. ORG. INSTITUIÇÕES SAÚDE LTDA</t>
  </si>
  <si>
    <t>THERMO RIBEIRA SOLUÇÕES LTDA - ME</t>
  </si>
  <si>
    <t>ICB INST. MOLÉSTIAS VASCULARES, ORTOPEDIA E ANESTESIOLOGIA LTDA</t>
  </si>
  <si>
    <t>3COMPLY CONSULTORIA TREINAMENTO CONFORMIDADE LTDA</t>
  </si>
  <si>
    <t>RF COM. E SERV. LOCAÇÃO, TELEFONIA, INFORM. E SEG. LTDA</t>
  </si>
  <si>
    <t>RMR SAÚDE OCUPACIONAL LTDA</t>
  </si>
  <si>
    <t xml:space="preserve">UROVALE SERVICOS MEDICOS S/S </t>
  </si>
  <si>
    <t>GEM ELÉTRICA E HIDRÁULICA LTDA</t>
  </si>
  <si>
    <t>VTE SÃO PAULO SERVIÇOS ESPECIALIZADOS LTDA</t>
  </si>
  <si>
    <t>SAFETEC INFORMÁTICA LTDA</t>
  </si>
  <si>
    <t>NEVRO SERVIÇOS MÉDICOS LTDA</t>
  </si>
  <si>
    <t>R &amp; O - SERVIÇOS MÉDICOS LTDA</t>
  </si>
  <si>
    <t>ARAGON E ZANELLA COM. APAR. FONOAUD. LTDA</t>
  </si>
  <si>
    <t>PORTO ADVOGADOS</t>
  </si>
  <si>
    <t>OFICINA DA IMAGEM</t>
  </si>
  <si>
    <t>LAVSIM HIGIENIZAÇÃO TÊXTIL S/A</t>
  </si>
  <si>
    <t>WHITE MARTINS GASES INDUSTRIAIS LTDA</t>
  </si>
  <si>
    <t>AIRLAB ANALÍTICA LTDA</t>
  </si>
  <si>
    <t>CENTRO DE INTEGRAÇÃO EMPRESA ESCOLA - CIEE</t>
  </si>
  <si>
    <t>MV INFORMÁTICA NORDESTE LTDA</t>
  </si>
  <si>
    <t>TELEFONICA BRASIL S/A</t>
  </si>
  <si>
    <t>HIDROLABOR LAB. CONTROLE QUALIDADE LTDA</t>
  </si>
  <si>
    <t>ENDOSMED COMÉRCIO &amp; ASSISTÊNCIA TÉCNICA LTDA</t>
  </si>
  <si>
    <t>SURGIVALE PRESTAÇÃO DE SERVIÇOS MÉDICOS LTDA</t>
  </si>
  <si>
    <t>DXM CONSULTORIA LTDA</t>
  </si>
  <si>
    <t>QUALITY PRIME CONTABILIDADE LTDA</t>
  </si>
  <si>
    <t>NESPAH NÚCLEO ESP. ANESTESIOLOGIA HOSPITALAR</t>
  </si>
  <si>
    <t>WDJ CONSULTORIA EM TECNOLOGIA LTDA</t>
  </si>
  <si>
    <t>CAPITAL HUMANO OUTSOURCING E CONSULTORIA LTDA</t>
  </si>
  <si>
    <t>MÓDULO CONSULTORIA E GERÊNCIA PREDIAL LTDA</t>
  </si>
  <si>
    <t xml:space="preserve">HELOÍSA DE MIRANDA C. ALVES – FONOAUDIOLOGIA </t>
  </si>
  <si>
    <t>ARCENPAR CONSULTORIA E APRIMORAMENTO EM SAÚDE LTDA</t>
  </si>
  <si>
    <t>JC SAMPAIO CONSULTORIA EMPRESARIAL LTDA</t>
  </si>
  <si>
    <t>ALARES INTERNET S/A</t>
  </si>
  <si>
    <t>NOVA INFORMÁTICA EIRELI</t>
  </si>
  <si>
    <t>UNIODONTO PTA FED. COOP. ODONTOLÓGICAS ESTADO SP</t>
  </si>
  <si>
    <t>GASTRO CLÍNICA S/S LTDA</t>
  </si>
  <si>
    <t>MP-BIOS REPRESENTAÇÃO E SERVIÇOS LTDA</t>
  </si>
  <si>
    <t>EVAL SISTEMAS EM INFORMÁTICA LTDA</t>
  </si>
  <si>
    <t>VMISAÚDE SERVIÇOS DE INFORMÁTICA LTDA</t>
  </si>
  <si>
    <t>CNPJ</t>
  </si>
  <si>
    <t> 07263330000119</t>
  </si>
  <si>
    <t> 21685115000137</t>
  </si>
  <si>
    <t> 22755266000349</t>
  </si>
  <si>
    <t> 63849305000192</t>
  </si>
  <si>
    <t> 20278458000114</t>
  </si>
  <si>
    <t> 23777271000153</t>
  </si>
  <si>
    <t> 45057061000123</t>
  </si>
  <si>
    <t> 01427687000109</t>
  </si>
  <si>
    <t> 07067001000100</t>
  </si>
  <si>
    <t> 16577631000108</t>
  </si>
  <si>
    <t> 07268152000461</t>
  </si>
  <si>
    <t> 07764306000163</t>
  </si>
  <si>
    <t> 13184153000188</t>
  </si>
  <si>
    <t> 61198164000160</t>
  </si>
  <si>
    <t> 18799897000120</t>
  </si>
  <si>
    <t> 53113791000122</t>
  </si>
  <si>
    <t> 08666150000140</t>
  </si>
  <si>
    <t> 58690015000109</t>
  </si>
  <si>
    <t> 11689939000121</t>
  </si>
  <si>
    <t> 29582189000150</t>
  </si>
  <si>
    <t> 43184527000126</t>
  </si>
  <si>
    <t> 11839184000102</t>
  </si>
  <si>
    <t> 04029813000165</t>
  </si>
  <si>
    <t> 47661539000155</t>
  </si>
  <si>
    <t> 14454963000170</t>
  </si>
  <si>
    <t> 58921792000117</t>
  </si>
  <si>
    <t> 34349237000102</t>
  </si>
  <si>
    <t> 07999128000150</t>
  </si>
  <si>
    <t> 06306825000115</t>
  </si>
  <si>
    <t> 05261973000106</t>
  </si>
  <si>
    <t> 03986292000171</t>
  </si>
  <si>
    <t> 04987099000118</t>
  </si>
  <si>
    <t> 46524931000190</t>
  </si>
  <si>
    <t> 44100587000186</t>
  </si>
  <si>
    <t> 07333111000169</t>
  </si>
  <si>
    <t> 10529829000130</t>
  </si>
  <si>
    <t> 29446668000149</t>
  </si>
  <si>
    <t> 11421763000122</t>
  </si>
  <si>
    <t> 58801457000185</t>
  </si>
  <si>
    <t> 06220786000139</t>
  </si>
  <si>
    <t> 03545820000157</t>
  </si>
  <si>
    <t> 35820448008110</t>
  </si>
  <si>
    <t> 16784311000129</t>
  </si>
  <si>
    <t> 61600839000155</t>
  </si>
  <si>
    <t> 92306257001085</t>
  </si>
  <si>
    <t> 02558157000162</t>
  </si>
  <si>
    <t> 00352894000189</t>
  </si>
  <si>
    <t> 51779462000190</t>
  </si>
  <si>
    <t> 30398513000163</t>
  </si>
  <si>
    <t> 22371382000100</t>
  </si>
  <si>
    <t> 50707585000152</t>
  </si>
  <si>
    <t> 29762152000103</t>
  </si>
  <si>
    <t> 28821067000106</t>
  </si>
  <si>
    <t> 27331422000104</t>
  </si>
  <si>
    <t> 05926726000688</t>
  </si>
  <si>
    <t> 49788906000101</t>
  </si>
  <si>
    <t> 56778836000176</t>
  </si>
  <si>
    <t> 08797071000179</t>
  </si>
  <si>
    <t> 02952192003934</t>
  </si>
  <si>
    <t> 16346926000173</t>
  </si>
  <si>
    <t> 96396395000162</t>
  </si>
  <si>
    <t> 06161539000109</t>
  </si>
  <si>
    <t> 07369213000134</t>
  </si>
  <si>
    <t> 20231241000159</t>
  </si>
  <si>
    <t> 38200831000180</t>
  </si>
  <si>
    <t>DEDETIZAÇÃO</t>
  </si>
  <si>
    <t>SERVIÇOS MÉDICOS EM CARDIOLOGIA</t>
  </si>
  <si>
    <t>SERVIÇOS DE GUARDA, TRATAMENTO, GESTÃO DE DOCUMENTOS E APOIO ARQUIVÍSTIVO DO ACERVO</t>
  </si>
  <si>
    <t>CONSULTORIA DE GESTÃO ERP SOULMV</t>
  </si>
  <si>
    <t>DERMATOLOGIA</t>
  </si>
  <si>
    <t>VALE ALIMENTAÇÃO</t>
  </si>
  <si>
    <t>FORNECIMENTO DE PASSAGENS AÉREAS E HOSPEDAGENS</t>
  </si>
  <si>
    <t>OTORRINOLARINGOLOGIA</t>
  </si>
  <si>
    <t>LOCAÇÃO DE EQUIPAMENTOS DE TECNOLOGIA</t>
  </si>
  <si>
    <t>PRESTAÇÃO DE SERVIÇO DE COLETA, TRANSPORTE, TRATAMENTO E DESTINAÇÃO FINAL DE RESÍDUOS SÓLIDOS DE SERVIÇOS DE SAÚDE.</t>
  </si>
  <si>
    <t>CARDIOLOGIA</t>
  </si>
  <si>
    <t>SERVIÇO DE POSTAGEM AUTOMÁTICAS NAS PRAÇAS DE PEDÁGIO</t>
  </si>
  <si>
    <t>SERVIÇOS CLOUD</t>
  </si>
  <si>
    <t>COMUNICAÇÃO INSTITUCIONAL</t>
  </si>
  <si>
    <t>LICENCIAMENTO DE USO DE PLATAFORMA DIGITAL ESPECIALIZADA PARA GERENCIAMENTO DE TECNOLOGIAS MEDICAS (EFFORT)</t>
  </si>
  <si>
    <t>SEGURO PREDIAL</t>
  </si>
  <si>
    <t>PLATAFORMA DE ASSINATURA ELETRÔNICA</t>
  </si>
  <si>
    <t>AUTOMAÇÃO DE PROCESSOS</t>
  </si>
  <si>
    <t>COMBUSTÍVEL</t>
  </si>
  <si>
    <t>CIRURGIA VASCULAR</t>
  </si>
  <si>
    <t>SOFTWARE JURIDICO</t>
  </si>
  <si>
    <t>AUDITORIA INDEPENDENTE</t>
  </si>
  <si>
    <t>SERVIÇOS MÉDICOS EM ENDOCRINOLOGIA</t>
  </si>
  <si>
    <t>MANUTENÇÃO - INTEGRAÇÃO INTERFACEAMENTO TXT MV X LIS - SHIFT</t>
  </si>
  <si>
    <t>OFTALMOLOGIA</t>
  </si>
  <si>
    <t>LOCAÇÃO DE IMPRESSORAS</t>
  </si>
  <si>
    <t>VALE REFEIÇÃO</t>
  </si>
  <si>
    <t>SOFTWARE PONTO BIOMÉTRICO</t>
  </si>
  <si>
    <t>CONSULTORIA EM GESTÃO DE CUSTOS</t>
  </si>
  <si>
    <t>MANUTENÇÃO DE AR CONDICIONADO</t>
  </si>
  <si>
    <t>SERVIÇOS MÉDICOS EM CIRURGIA VASCULAR</t>
  </si>
  <si>
    <t>SEGURO DO VEÍCULO</t>
  </si>
  <si>
    <t>SERVIÇOS DE APOIO AS ÁREAS OPERACIONAIS E ESTRATÉGICAS, VOLTADO A PREVENÇÃO, DETECÇÃO E REMEDIAÇÃO DE RISCOS DE CONFORMIDADE</t>
  </si>
  <si>
    <t>COMPRA E VENDA DE EQUIPAMENTOS COM RESERVA DE DOMÍNIO</t>
  </si>
  <si>
    <t>MEDICINA DO TRABALHO</t>
  </si>
  <si>
    <t>SERVIÇOS MÉDICOS EM UROLOGIA</t>
  </si>
  <si>
    <t>MANUTENÇÃO PREVENTIVA E CORRETIVA ESPECIALIZADA DO GRUPO GERADOR</t>
  </si>
  <si>
    <t>SERVIÇOS DE GESTÃO DO RELACIONAMENTO DE EMISSORES DE VALE TRANSPORTE</t>
  </si>
  <si>
    <t>LICENÇA GOOGLE WORKSPACE</t>
  </si>
  <si>
    <t>SERVIÇOS MÉDICOS EM NEUROLOGIA</t>
  </si>
  <si>
    <t>MASTOLOGIA</t>
  </si>
  <si>
    <t>EXAMES FONOAUDIOLÓGICOS</t>
  </si>
  <si>
    <t>ASSESSORIA JURIDICA</t>
  </si>
  <si>
    <t>ASSESSORIA DE IMPRENSA</t>
  </si>
  <si>
    <t>ROUPARIA</t>
  </si>
  <si>
    <t>FORNECIMENTO DE GASES MEDICINAIS E LOCAÇÃO DE CILINDROS.</t>
  </si>
  <si>
    <t>SERVIÇOS DE ANÁLISE DE QUALIDADE DO AR CLIMATIZADO</t>
  </si>
  <si>
    <t>MENOR APRENDIZ</t>
  </si>
  <si>
    <t>LICENÇA DE USO DO SOFTWARE</t>
  </si>
  <si>
    <t>LINK DEDICADO DE INTERNET</t>
  </si>
  <si>
    <t>CONTROLE ANALÍTICO DE ÁGUA</t>
  </si>
  <si>
    <t>LOCAÇÃO DE EQUIPAMENTO DE VIDEOCOLONOSCÓPIO</t>
  </si>
  <si>
    <t>LOCAÇÃO DE BENS MÓVEIS</t>
  </si>
  <si>
    <t>SERVIÇOS MÉDICOS EM CIRURGIA GERAL</t>
  </si>
  <si>
    <t>AUTOMAÇÃO DOS PROCESSOS</t>
  </si>
  <si>
    <t>ACESSORIA E OUTSOURCING CONTÁBIL E FISCAL.</t>
  </si>
  <si>
    <t>ANESTESIOLOGIA</t>
  </si>
  <si>
    <t>LICENÇA DE ANTIVÍRUS</t>
  </si>
  <si>
    <t>ASSESSORIA E OUTSOURCING DE FOLHA DE PAGAMENTO</t>
  </si>
  <si>
    <t>MANUTENÇÃO DE ELEVADORES</t>
  </si>
  <si>
    <t>FONOAUDIOLOGIA EM AUDIOLOGIA</t>
  </si>
  <si>
    <t>SERVIÇOS MÉDICOS EM ORTOPEDIA</t>
  </si>
  <si>
    <t>PRESTAÇÃO DE SERVIÇOS DE ACOMPANHAMENTO DE PLANEJAMENTO FINANCEIRO</t>
  </si>
  <si>
    <t>LINK DE BACKUP</t>
  </si>
  <si>
    <t>SUPORTE TÉCNICO EM INFORMÁTICA</t>
  </si>
  <si>
    <t>PLANO ODONTOLÓGICO</t>
  </si>
  <si>
    <t>GASTROENTEREOLOGIA</t>
  </si>
  <si>
    <t>MANUTENÇÃO DE AUTOCLAVES</t>
  </si>
  <si>
    <t>SERVIÇOS MÉDICOS EM DERMATOLOGIA</t>
  </si>
  <si>
    <t>CERTIFICAÇÃO DIGITAL</t>
  </si>
  <si>
    <t>PLATAFORMA DE APOIO DOS PROCESSOS DE SUPRIMENTOS</t>
  </si>
  <si>
    <t>VALOR</t>
  </si>
  <si>
    <t>OBJETO</t>
  </si>
  <si>
    <t>EMPRESA</t>
  </si>
  <si>
    <t>VR BENEFICIOS E SERVICOS DEPROCESSAMENTO INSTITUICAO DE PAGA.</t>
  </si>
  <si>
    <t>CNM SERVICOS DE APOIO LTDA</t>
  </si>
  <si>
    <t>GREEN PAPER FREE SOLUCOES SEM PAPEL LTDA</t>
  </si>
  <si>
    <t xml:space="preserve">CONTINGENCIA DE PRONTUARIO </t>
  </si>
  <si>
    <t>ICTS GLOBAL DO BRASIL LTDA</t>
  </si>
  <si>
    <t>SISTEMA DE GESTÃO DE CANAL DE DENÚNCIAS</t>
  </si>
  <si>
    <t>GUPY TECNOLOGIA EM RECRUTAMENTO LTDA</t>
  </si>
  <si>
    <t>SAUDE DIGITAL LTDA</t>
  </si>
  <si>
    <t>MANUTENCAO DO SISTEMA TELECONSULTA GLOBAL HEALTH TELECONSULTA</t>
  </si>
  <si>
    <t>SERVIÇOS TÉCNICOS DE PARAMETRIZAÇÃO,SUSTENTAÇÃO FUNCIONAL E EVOLUÇÃO DO SISTEMA DE GESTÃO HOSPITALAR,ERP SOUL MV VOLTADOS EXCLUSIVAMENTE À PRESTAÇÃO DE CONTAS</t>
  </si>
  <si>
    <t>SERVIÇOS DE SISTEMA DE R&amp;S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</si>
</sst>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0" fontId="3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2" fillId="2" borderId="1" xfId="0" applyNumberFormat="1" applyFont="1" applyFill="1" applyBorder="1" applyAlignment="1">
      <alignment horizontal="left" vertical="center" wrapText="1"/>
    </xf>
    <xf numFmtId="44" fontId="1" fillId="0" borderId="1" xfId="0" applyNumberFormat="1" applyFont="1" applyBorder="1" applyAlignment="1">
      <alignment horizontal="left" wrapText="1"/>
    </xf>
    <xf numFmtId="44" fontId="4" fillId="0" borderId="1" xfId="0" applyNumberFormat="1" applyFont="1" applyBorder="1" applyAlignment="1">
      <alignment horizontal="left" wrapText="1"/>
    </xf>
    <xf numFmtId="44" fontId="1" fillId="0" borderId="1" xfId="0" applyNumberFormat="1" applyFont="1" applyBorder="1" applyAlignment="1">
      <alignment horizontal="left"/>
    </xf>
    <xf numFmtId="4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6271613</xdr:colOff>
      <xdr:row>0</xdr:row>
      <xdr:rowOff>0</xdr:rowOff>
    </xdr:from>
    <xdr:to>
      <xdr:col>2</xdr:col>
      <xdr:colOff>7143194</xdr:colOff>
      <xdr:row>0</xdr:row>
      <xdr:rowOff>1028700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1613" y="0"/>
          <a:ext cx="9107531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topLeftCell="A85" zoomScale="50" zoomScaleNormal="50" workbookViewId="0">
      <selection activeCell="A16" sqref="A16"/>
    </sheetView>
  </sheetViews>
  <sheetFormatPr defaultRowHeight="14.5" x14ac:dyDescent="0.35"/>
  <cols>
    <col min="1" max="1" width="88.08984375" customWidth="1"/>
    <col min="2" max="2" width="28" style="11" bestFit="1" customWidth="1"/>
    <col min="3" max="3" width="179.90625" customWidth="1"/>
    <col min="4" max="4" width="23.7265625" style="18" customWidth="1"/>
  </cols>
  <sheetData>
    <row r="1" spans="1:4" ht="96" customHeight="1" x14ac:dyDescent="0.35">
      <c r="A1" s="12"/>
      <c r="B1" s="12"/>
      <c r="C1" s="12"/>
      <c r="D1" s="12"/>
    </row>
    <row r="2" spans="1:4" s="13" customFormat="1" ht="37.5" customHeight="1" x14ac:dyDescent="0.35">
      <c r="A2" s="2" t="s">
        <v>204</v>
      </c>
      <c r="B2" s="2" t="s">
        <v>65</v>
      </c>
      <c r="C2" s="2" t="s">
        <v>203</v>
      </c>
      <c r="D2" s="14" t="s">
        <v>202</v>
      </c>
    </row>
    <row r="3" spans="1:4" ht="23" customHeight="1" x14ac:dyDescent="0.5">
      <c r="A3" s="1" t="s">
        <v>0</v>
      </c>
      <c r="B3" s="19" t="s">
        <v>66</v>
      </c>
      <c r="C3" s="1" t="s">
        <v>131</v>
      </c>
      <c r="D3" s="15">
        <v>750</v>
      </c>
    </row>
    <row r="4" spans="1:4" ht="29" customHeight="1" x14ac:dyDescent="0.5">
      <c r="A4" s="1" t="s">
        <v>1</v>
      </c>
      <c r="B4" s="19" t="s">
        <v>67</v>
      </c>
      <c r="C4" s="1" t="s">
        <v>132</v>
      </c>
      <c r="D4" s="15">
        <v>21005</v>
      </c>
    </row>
    <row r="5" spans="1:4" ht="27" customHeight="1" x14ac:dyDescent="0.5">
      <c r="A5" s="1" t="s">
        <v>2</v>
      </c>
      <c r="B5" s="19" t="s">
        <v>68</v>
      </c>
      <c r="C5" s="1" t="s">
        <v>133</v>
      </c>
      <c r="D5" s="15">
        <v>2054.23</v>
      </c>
    </row>
    <row r="6" spans="1:4" ht="24" customHeight="1" x14ac:dyDescent="0.5">
      <c r="A6" s="1" t="s">
        <v>3</v>
      </c>
      <c r="B6" s="19" t="s">
        <v>69</v>
      </c>
      <c r="C6" s="1" t="s">
        <v>134</v>
      </c>
      <c r="D6" s="15">
        <v>229.61</v>
      </c>
    </row>
    <row r="7" spans="1:4" ht="25" customHeight="1" x14ac:dyDescent="0.5">
      <c r="A7" s="1" t="s">
        <v>4</v>
      </c>
      <c r="B7" s="19" t="s">
        <v>70</v>
      </c>
      <c r="C7" s="1" t="s">
        <v>135</v>
      </c>
      <c r="D7" s="15">
        <v>15115</v>
      </c>
    </row>
    <row r="8" spans="1:4" s="10" customFormat="1" ht="29" customHeight="1" x14ac:dyDescent="0.5">
      <c r="A8" s="6" t="s">
        <v>205</v>
      </c>
      <c r="B8" s="7">
        <v>2535864000133</v>
      </c>
      <c r="C8" s="6" t="s">
        <v>136</v>
      </c>
      <c r="D8" s="16">
        <v>42821.71</v>
      </c>
    </row>
    <row r="9" spans="1:4" ht="33" customHeight="1" x14ac:dyDescent="0.5">
      <c r="A9" s="1" t="s">
        <v>5</v>
      </c>
      <c r="B9" s="19" t="s">
        <v>71</v>
      </c>
      <c r="C9" s="1" t="s">
        <v>137</v>
      </c>
      <c r="D9" s="15">
        <v>0</v>
      </c>
    </row>
    <row r="10" spans="1:4" ht="25" customHeight="1" x14ac:dyDescent="0.5">
      <c r="A10" s="1" t="s">
        <v>6</v>
      </c>
      <c r="B10" s="19" t="s">
        <v>72</v>
      </c>
      <c r="C10" s="1" t="s">
        <v>138</v>
      </c>
      <c r="D10" s="15">
        <v>28436</v>
      </c>
    </row>
    <row r="11" spans="1:4" s="10" customFormat="1" ht="27" customHeight="1" x14ac:dyDescent="0.5">
      <c r="A11" s="6" t="s">
        <v>7</v>
      </c>
      <c r="B11" s="20" t="s">
        <v>73</v>
      </c>
      <c r="C11" s="6" t="s">
        <v>139</v>
      </c>
      <c r="D11" s="16">
        <v>3187.34</v>
      </c>
    </row>
    <row r="12" spans="1:4" ht="25" customHeight="1" x14ac:dyDescent="0.5">
      <c r="A12" s="1" t="s">
        <v>8</v>
      </c>
      <c r="B12" s="19" t="s">
        <v>74</v>
      </c>
      <c r="C12" s="1" t="s">
        <v>140</v>
      </c>
      <c r="D12" s="15">
        <v>2235.5</v>
      </c>
    </row>
    <row r="13" spans="1:4" ht="26" customHeight="1" x14ac:dyDescent="0.5">
      <c r="A13" s="1" t="s">
        <v>4</v>
      </c>
      <c r="B13" s="19" t="s">
        <v>70</v>
      </c>
      <c r="C13" s="1" t="s">
        <v>141</v>
      </c>
      <c r="D13" s="15">
        <f>12682.5+1277.42</f>
        <v>13959.92</v>
      </c>
    </row>
    <row r="14" spans="1:4" s="5" customFormat="1" ht="27" customHeight="1" x14ac:dyDescent="0.5">
      <c r="A14" s="6" t="s">
        <v>9</v>
      </c>
      <c r="B14" s="20" t="s">
        <v>75</v>
      </c>
      <c r="C14" s="6" t="s">
        <v>142</v>
      </c>
      <c r="D14" s="16">
        <v>0</v>
      </c>
    </row>
    <row r="15" spans="1:4" ht="25" customHeight="1" x14ac:dyDescent="0.5">
      <c r="A15" s="1" t="s">
        <v>10</v>
      </c>
      <c r="B15" s="19" t="s">
        <v>76</v>
      </c>
      <c r="C15" s="1" t="s">
        <v>143</v>
      </c>
      <c r="D15" s="15">
        <v>693.29</v>
      </c>
    </row>
    <row r="16" spans="1:4" ht="23" customHeight="1" x14ac:dyDescent="0.5">
      <c r="A16" s="1" t="s">
        <v>11</v>
      </c>
      <c r="B16" s="19" t="s">
        <v>77</v>
      </c>
      <c r="C16" s="1" t="s">
        <v>144</v>
      </c>
      <c r="D16" s="15">
        <v>319.77999999999997</v>
      </c>
    </row>
    <row r="17" spans="1:4" ht="27" customHeight="1" x14ac:dyDescent="0.5">
      <c r="A17" s="1" t="s">
        <v>12</v>
      </c>
      <c r="B17" s="19" t="s">
        <v>78</v>
      </c>
      <c r="C17" s="1" t="s">
        <v>145</v>
      </c>
      <c r="D17" s="15">
        <v>600</v>
      </c>
    </row>
    <row r="18" spans="1:4" s="5" customFormat="1" ht="22" customHeight="1" x14ac:dyDescent="0.5">
      <c r="A18" s="6" t="s">
        <v>13</v>
      </c>
      <c r="B18" s="20" t="s">
        <v>79</v>
      </c>
      <c r="C18" s="6" t="s">
        <v>146</v>
      </c>
      <c r="D18" s="16">
        <v>0</v>
      </c>
    </row>
    <row r="19" spans="1:4" ht="25" customHeight="1" x14ac:dyDescent="0.5">
      <c r="A19" s="1" t="s">
        <v>14</v>
      </c>
      <c r="B19" s="19" t="s">
        <v>80</v>
      </c>
      <c r="C19" s="1" t="s">
        <v>147</v>
      </c>
      <c r="D19" s="15">
        <v>112</v>
      </c>
    </row>
    <row r="20" spans="1:4" ht="26" customHeight="1" x14ac:dyDescent="0.5">
      <c r="A20" s="1" t="s">
        <v>15</v>
      </c>
      <c r="B20" s="19" t="s">
        <v>81</v>
      </c>
      <c r="C20" s="1" t="s">
        <v>148</v>
      </c>
      <c r="D20" s="15">
        <v>752.85</v>
      </c>
    </row>
    <row r="21" spans="1:4" ht="21" x14ac:dyDescent="0.5">
      <c r="A21" s="6" t="s">
        <v>205</v>
      </c>
      <c r="B21" s="7">
        <v>2535864000133</v>
      </c>
      <c r="C21" s="6" t="s">
        <v>149</v>
      </c>
      <c r="D21" s="16">
        <v>2000</v>
      </c>
    </row>
    <row r="22" spans="1:4" ht="21" x14ac:dyDescent="0.5">
      <c r="A22" s="6" t="s">
        <v>16</v>
      </c>
      <c r="B22" s="20" t="s">
        <v>82</v>
      </c>
      <c r="C22" s="6" t="s">
        <v>150</v>
      </c>
      <c r="D22" s="16">
        <v>29090</v>
      </c>
    </row>
    <row r="23" spans="1:4" s="5" customFormat="1" ht="21" x14ac:dyDescent="0.5">
      <c r="A23" s="6" t="s">
        <v>17</v>
      </c>
      <c r="B23" s="20" t="s">
        <v>83</v>
      </c>
      <c r="C23" s="6" t="s">
        <v>151</v>
      </c>
      <c r="D23" s="16">
        <v>0</v>
      </c>
    </row>
    <row r="24" spans="1:4" s="5" customFormat="1" ht="21" x14ac:dyDescent="0.5">
      <c r="A24" s="6" t="s">
        <v>18</v>
      </c>
      <c r="B24" s="20" t="s">
        <v>84</v>
      </c>
      <c r="C24" s="6" t="s">
        <v>152</v>
      </c>
      <c r="D24" s="16">
        <v>0</v>
      </c>
    </row>
    <row r="25" spans="1:4" ht="21" x14ac:dyDescent="0.5">
      <c r="A25" s="1" t="s">
        <v>19</v>
      </c>
      <c r="B25" s="19" t="s">
        <v>85</v>
      </c>
      <c r="C25" s="1" t="s">
        <v>153</v>
      </c>
      <c r="D25" s="15">
        <v>16965</v>
      </c>
    </row>
    <row r="26" spans="1:4" ht="21" x14ac:dyDescent="0.5">
      <c r="A26" s="1" t="s">
        <v>20</v>
      </c>
      <c r="B26" s="19" t="s">
        <v>86</v>
      </c>
      <c r="C26" s="1" t="s">
        <v>154</v>
      </c>
      <c r="D26" s="15">
        <v>975.96</v>
      </c>
    </row>
    <row r="27" spans="1:4" ht="21" x14ac:dyDescent="0.5">
      <c r="A27" s="1" t="s">
        <v>21</v>
      </c>
      <c r="B27" s="19" t="s">
        <v>87</v>
      </c>
      <c r="C27" s="1" t="s">
        <v>155</v>
      </c>
      <c r="D27" s="15">
        <v>243101.76</v>
      </c>
    </row>
    <row r="28" spans="1:4" ht="21" x14ac:dyDescent="0.5">
      <c r="A28" s="1" t="s">
        <v>22</v>
      </c>
      <c r="B28" s="19" t="s">
        <v>88</v>
      </c>
      <c r="C28" s="1" t="s">
        <v>156</v>
      </c>
      <c r="D28" s="15">
        <v>4613.83</v>
      </c>
    </row>
    <row r="29" spans="1:4" s="10" customFormat="1" ht="21" x14ac:dyDescent="0.5">
      <c r="A29" s="6" t="s">
        <v>205</v>
      </c>
      <c r="B29" s="7">
        <v>2535864000133</v>
      </c>
      <c r="C29" s="6" t="s">
        <v>157</v>
      </c>
      <c r="D29" s="16">
        <v>42026.6</v>
      </c>
    </row>
    <row r="30" spans="1:4" ht="21" x14ac:dyDescent="0.5">
      <c r="A30" s="1" t="s">
        <v>23</v>
      </c>
      <c r="B30" s="19" t="s">
        <v>89</v>
      </c>
      <c r="C30" s="1" t="s">
        <v>132</v>
      </c>
      <c r="D30" s="15">
        <v>17680</v>
      </c>
    </row>
    <row r="31" spans="1:4" ht="21" x14ac:dyDescent="0.5">
      <c r="A31" s="1" t="s">
        <v>24</v>
      </c>
      <c r="B31" s="19" t="s">
        <v>90</v>
      </c>
      <c r="C31" s="1" t="s">
        <v>158</v>
      </c>
      <c r="D31" s="15">
        <v>1249.5899999999999</v>
      </c>
    </row>
    <row r="32" spans="1:4" ht="21" x14ac:dyDescent="0.5">
      <c r="A32" s="1" t="s">
        <v>25</v>
      </c>
      <c r="B32" s="19" t="s">
        <v>91</v>
      </c>
      <c r="C32" s="1" t="s">
        <v>159</v>
      </c>
      <c r="D32" s="15">
        <v>4618</v>
      </c>
    </row>
    <row r="33" spans="1:4" ht="21" x14ac:dyDescent="0.5">
      <c r="A33" s="1" t="s">
        <v>26</v>
      </c>
      <c r="B33" s="19" t="s">
        <v>92</v>
      </c>
      <c r="C33" s="1" t="s">
        <v>160</v>
      </c>
      <c r="D33" s="15">
        <v>10237</v>
      </c>
    </row>
    <row r="34" spans="1:4" ht="21" x14ac:dyDescent="0.5">
      <c r="A34" s="1" t="s">
        <v>27</v>
      </c>
      <c r="B34" s="19" t="s">
        <v>93</v>
      </c>
      <c r="C34" s="1" t="s">
        <v>161</v>
      </c>
      <c r="D34" s="15">
        <v>15530</v>
      </c>
    </row>
    <row r="35" spans="1:4" s="5" customFormat="1" ht="21" x14ac:dyDescent="0.5">
      <c r="A35" s="6" t="s">
        <v>13</v>
      </c>
      <c r="B35" s="20" t="s">
        <v>79</v>
      </c>
      <c r="C35" s="6" t="s">
        <v>162</v>
      </c>
      <c r="D35" s="16">
        <v>0</v>
      </c>
    </row>
    <row r="36" spans="1:4" ht="21" x14ac:dyDescent="0.5">
      <c r="A36" s="1" t="s">
        <v>28</v>
      </c>
      <c r="B36" s="19" t="s">
        <v>94</v>
      </c>
      <c r="C36" s="1" t="s">
        <v>163</v>
      </c>
      <c r="D36" s="15">
        <v>798.63</v>
      </c>
    </row>
    <row r="37" spans="1:4" ht="21" x14ac:dyDescent="0.5">
      <c r="A37" s="1" t="s">
        <v>29</v>
      </c>
      <c r="B37" s="19" t="s">
        <v>95</v>
      </c>
      <c r="C37" s="1" t="s">
        <v>164</v>
      </c>
      <c r="D37" s="15">
        <v>1991.6</v>
      </c>
    </row>
    <row r="38" spans="1:4" ht="21" x14ac:dyDescent="0.5">
      <c r="A38" s="1" t="s">
        <v>30</v>
      </c>
      <c r="B38" s="19" t="s">
        <v>96</v>
      </c>
      <c r="C38" s="1" t="s">
        <v>165</v>
      </c>
      <c r="D38" s="15">
        <v>3233.5</v>
      </c>
    </row>
    <row r="39" spans="1:4" ht="21" x14ac:dyDescent="0.5">
      <c r="A39" s="1" t="s">
        <v>31</v>
      </c>
      <c r="B39" s="19" t="s">
        <v>97</v>
      </c>
      <c r="C39" s="1" t="s">
        <v>166</v>
      </c>
      <c r="D39" s="15">
        <v>20996</v>
      </c>
    </row>
    <row r="40" spans="1:4" ht="21" x14ac:dyDescent="0.5">
      <c r="A40" s="6" t="s">
        <v>32</v>
      </c>
      <c r="B40" s="20" t="s">
        <v>98</v>
      </c>
      <c r="C40" s="6" t="s">
        <v>167</v>
      </c>
      <c r="D40" s="16">
        <v>1150</v>
      </c>
    </row>
    <row r="41" spans="1:4" s="5" customFormat="1" ht="21" x14ac:dyDescent="0.5">
      <c r="A41" s="6" t="s">
        <v>33</v>
      </c>
      <c r="B41" s="20" t="s">
        <v>99</v>
      </c>
      <c r="C41" s="6" t="s">
        <v>168</v>
      </c>
      <c r="D41" s="16">
        <v>0</v>
      </c>
    </row>
    <row r="42" spans="1:4" ht="21" x14ac:dyDescent="0.5">
      <c r="A42" s="1" t="s">
        <v>34</v>
      </c>
      <c r="B42" s="19" t="s">
        <v>100</v>
      </c>
      <c r="C42" s="1" t="s">
        <v>169</v>
      </c>
      <c r="D42" s="15">
        <v>5874.26</v>
      </c>
    </row>
    <row r="43" spans="1:4" ht="24" customHeight="1" x14ac:dyDescent="0.5">
      <c r="A43" s="1" t="s">
        <v>35</v>
      </c>
      <c r="B43" s="19" t="s">
        <v>101</v>
      </c>
      <c r="C43" s="1" t="s">
        <v>170</v>
      </c>
      <c r="D43" s="15">
        <v>24400</v>
      </c>
    </row>
    <row r="44" spans="1:4" ht="30" customHeight="1" x14ac:dyDescent="0.5">
      <c r="A44" s="1" t="s">
        <v>36</v>
      </c>
      <c r="B44" s="19" t="s">
        <v>102</v>
      </c>
      <c r="C44" s="1" t="s">
        <v>171</v>
      </c>
      <c r="D44" s="15">
        <v>10655</v>
      </c>
    </row>
    <row r="45" spans="1:4" ht="26" customHeight="1" x14ac:dyDescent="0.5">
      <c r="A45" s="1" t="s">
        <v>37</v>
      </c>
      <c r="B45" s="19" t="s">
        <v>103</v>
      </c>
      <c r="C45" s="1" t="s">
        <v>172</v>
      </c>
      <c r="D45" s="15">
        <v>6580.8</v>
      </c>
    </row>
    <row r="46" spans="1:4" ht="26" customHeight="1" x14ac:dyDescent="0.5">
      <c r="A46" s="1" t="s">
        <v>38</v>
      </c>
      <c r="B46" s="19" t="s">
        <v>104</v>
      </c>
      <c r="C46" s="1" t="s">
        <v>173</v>
      </c>
      <c r="D46" s="15">
        <v>4305.2700000000004</v>
      </c>
    </row>
    <row r="47" spans="1:4" ht="29" customHeight="1" x14ac:dyDescent="0.5">
      <c r="A47" s="1" t="s">
        <v>39</v>
      </c>
      <c r="B47" s="19" t="s">
        <v>105</v>
      </c>
      <c r="C47" s="1" t="s">
        <v>174</v>
      </c>
      <c r="D47" s="15">
        <v>315.72000000000003</v>
      </c>
    </row>
    <row r="48" spans="1:4" ht="23" customHeight="1" x14ac:dyDescent="0.5">
      <c r="A48" s="1" t="s">
        <v>40</v>
      </c>
      <c r="B48" s="19" t="s">
        <v>106</v>
      </c>
      <c r="C48" s="1" t="s">
        <v>175</v>
      </c>
      <c r="D48" s="15">
        <v>4172.33</v>
      </c>
    </row>
    <row r="49" spans="1:4" s="5" customFormat="1" ht="23" customHeight="1" x14ac:dyDescent="0.5">
      <c r="A49" s="6" t="s">
        <v>41</v>
      </c>
      <c r="B49" s="20" t="s">
        <v>107</v>
      </c>
      <c r="C49" s="6" t="s">
        <v>176</v>
      </c>
      <c r="D49" s="16">
        <v>0</v>
      </c>
    </row>
    <row r="50" spans="1:4" s="5" customFormat="1" ht="28" customHeight="1" x14ac:dyDescent="0.5">
      <c r="A50" s="6" t="s">
        <v>42</v>
      </c>
      <c r="B50" s="20" t="s">
        <v>108</v>
      </c>
      <c r="C50" s="6" t="s">
        <v>177</v>
      </c>
      <c r="D50" s="16">
        <v>0</v>
      </c>
    </row>
    <row r="51" spans="1:4" ht="24" customHeight="1" x14ac:dyDescent="0.5">
      <c r="A51" s="1" t="s">
        <v>43</v>
      </c>
      <c r="B51" s="19" t="s">
        <v>109</v>
      </c>
      <c r="C51" s="1" t="s">
        <v>178</v>
      </c>
      <c r="D51" s="15">
        <v>1479.3</v>
      </c>
    </row>
    <row r="52" spans="1:4" ht="25" customHeight="1" x14ac:dyDescent="0.5">
      <c r="A52" s="1" t="s">
        <v>44</v>
      </c>
      <c r="B52" s="19" t="s">
        <v>110</v>
      </c>
      <c r="C52" s="1" t="s">
        <v>179</v>
      </c>
      <c r="D52" s="15">
        <v>17790.79</v>
      </c>
    </row>
    <row r="53" spans="1:4" ht="26" customHeight="1" x14ac:dyDescent="0.5">
      <c r="A53" s="1" t="s">
        <v>45</v>
      </c>
      <c r="B53" s="19" t="s">
        <v>111</v>
      </c>
      <c r="C53" s="1" t="s">
        <v>180</v>
      </c>
      <c r="D53" s="15">
        <v>3170.44</v>
      </c>
    </row>
    <row r="54" spans="1:4" s="5" customFormat="1" ht="28" customHeight="1" x14ac:dyDescent="0.5">
      <c r="A54" s="6" t="s">
        <v>46</v>
      </c>
      <c r="B54" s="20" t="s">
        <v>112</v>
      </c>
      <c r="C54" s="6" t="s">
        <v>181</v>
      </c>
      <c r="D54" s="16">
        <v>0</v>
      </c>
    </row>
    <row r="55" spans="1:4" ht="27" customHeight="1" x14ac:dyDescent="0.5">
      <c r="A55" s="1" t="s">
        <v>47</v>
      </c>
      <c r="B55" s="19" t="s">
        <v>113</v>
      </c>
      <c r="C55" s="1" t="s">
        <v>182</v>
      </c>
      <c r="D55" s="15">
        <v>25000</v>
      </c>
    </row>
    <row r="56" spans="1:4" ht="27" customHeight="1" x14ac:dyDescent="0.5">
      <c r="A56" s="6" t="s">
        <v>7</v>
      </c>
      <c r="B56" s="19" t="s">
        <v>73</v>
      </c>
      <c r="C56" s="1" t="s">
        <v>183</v>
      </c>
      <c r="D56" s="15">
        <v>1650</v>
      </c>
    </row>
    <row r="57" spans="1:4" ht="26" customHeight="1" x14ac:dyDescent="0.5">
      <c r="A57" s="1" t="s">
        <v>48</v>
      </c>
      <c r="B57" s="19" t="s">
        <v>114</v>
      </c>
      <c r="C57" s="1" t="s">
        <v>184</v>
      </c>
      <c r="D57" s="15">
        <v>6312.5</v>
      </c>
    </row>
    <row r="58" spans="1:4" ht="25" customHeight="1" x14ac:dyDescent="0.5">
      <c r="A58" s="1" t="s">
        <v>49</v>
      </c>
      <c r="B58" s="19" t="s">
        <v>115</v>
      </c>
      <c r="C58" s="1" t="s">
        <v>185</v>
      </c>
      <c r="D58" s="15">
        <v>129.47999999999999</v>
      </c>
    </row>
    <row r="59" spans="1:4" ht="27" customHeight="1" x14ac:dyDescent="0.5">
      <c r="A59" s="1" t="s">
        <v>50</v>
      </c>
      <c r="B59" s="19" t="s">
        <v>116</v>
      </c>
      <c r="C59" s="1" t="s">
        <v>186</v>
      </c>
      <c r="D59" s="15">
        <v>9750</v>
      </c>
    </row>
    <row r="60" spans="1:4" ht="23" customHeight="1" x14ac:dyDescent="0.5">
      <c r="A60" s="1" t="s">
        <v>51</v>
      </c>
      <c r="B60" s="19" t="s">
        <v>117</v>
      </c>
      <c r="C60" s="1" t="s">
        <v>187</v>
      </c>
      <c r="D60" s="15">
        <v>33398.839999999997</v>
      </c>
    </row>
    <row r="61" spans="1:4" s="5" customFormat="1" ht="26" customHeight="1" x14ac:dyDescent="0.5">
      <c r="A61" s="6" t="s">
        <v>52</v>
      </c>
      <c r="B61" s="20" t="s">
        <v>118</v>
      </c>
      <c r="C61" s="6" t="s">
        <v>188</v>
      </c>
      <c r="D61" s="16">
        <v>0</v>
      </c>
    </row>
    <row r="62" spans="1:4" ht="24" customHeight="1" x14ac:dyDescent="0.5">
      <c r="A62" s="1" t="s">
        <v>53</v>
      </c>
      <c r="B62" s="19" t="s">
        <v>119</v>
      </c>
      <c r="C62" s="1" t="s">
        <v>189</v>
      </c>
      <c r="D62" s="15">
        <v>4777.92</v>
      </c>
    </row>
    <row r="63" spans="1:4" ht="26" customHeight="1" x14ac:dyDescent="0.5">
      <c r="A63" s="1" t="s">
        <v>54</v>
      </c>
      <c r="B63" s="19" t="s">
        <v>120</v>
      </c>
      <c r="C63" s="1" t="s">
        <v>190</v>
      </c>
      <c r="D63" s="15">
        <v>1560</v>
      </c>
    </row>
    <row r="64" spans="1:4" ht="28" customHeight="1" x14ac:dyDescent="0.5">
      <c r="A64" s="1" t="s">
        <v>55</v>
      </c>
      <c r="B64" s="19" t="s">
        <v>121</v>
      </c>
      <c r="C64" s="1" t="s">
        <v>191</v>
      </c>
      <c r="D64" s="15">
        <v>11800</v>
      </c>
    </row>
    <row r="65" spans="1:4" ht="25" customHeight="1" x14ac:dyDescent="0.5">
      <c r="A65" s="1" t="s">
        <v>56</v>
      </c>
      <c r="B65" s="19" t="s">
        <v>122</v>
      </c>
      <c r="C65" s="1" t="s">
        <v>192</v>
      </c>
      <c r="D65" s="15">
        <v>9280</v>
      </c>
    </row>
    <row r="66" spans="1:4" ht="29" customHeight="1" x14ac:dyDescent="0.5">
      <c r="A66" s="1" t="s">
        <v>57</v>
      </c>
      <c r="B66" s="19" t="s">
        <v>123</v>
      </c>
      <c r="C66" s="1" t="s">
        <v>193</v>
      </c>
      <c r="D66" s="15">
        <v>795.28</v>
      </c>
    </row>
    <row r="67" spans="1:4" ht="28" customHeight="1" x14ac:dyDescent="0.5">
      <c r="A67" s="1" t="s">
        <v>58</v>
      </c>
      <c r="B67" s="19" t="s">
        <v>124</v>
      </c>
      <c r="C67" s="1" t="s">
        <v>194</v>
      </c>
      <c r="D67" s="15">
        <v>2073.23</v>
      </c>
    </row>
    <row r="68" spans="1:4" ht="28" customHeight="1" x14ac:dyDescent="0.5">
      <c r="A68" s="1" t="s">
        <v>59</v>
      </c>
      <c r="B68" s="19" t="s">
        <v>125</v>
      </c>
      <c r="C68" s="1" t="s">
        <v>195</v>
      </c>
      <c r="D68" s="15">
        <v>1453.44</v>
      </c>
    </row>
    <row r="69" spans="1:4" s="5" customFormat="1" ht="27" customHeight="1" x14ac:dyDescent="0.5">
      <c r="A69" s="1" t="s">
        <v>60</v>
      </c>
      <c r="B69" s="19" t="s">
        <v>126</v>
      </c>
      <c r="C69" s="1" t="s">
        <v>196</v>
      </c>
      <c r="D69" s="15">
        <v>2095.7399999999998</v>
      </c>
    </row>
    <row r="70" spans="1:4" ht="26" customHeight="1" x14ac:dyDescent="0.5">
      <c r="A70" s="1" t="s">
        <v>61</v>
      </c>
      <c r="B70" s="19" t="s">
        <v>127</v>
      </c>
      <c r="C70" s="1" t="s">
        <v>197</v>
      </c>
      <c r="D70" s="15">
        <v>70914</v>
      </c>
    </row>
    <row r="71" spans="1:4" ht="27" customHeight="1" x14ac:dyDescent="0.5">
      <c r="A71" s="1" t="s">
        <v>62</v>
      </c>
      <c r="B71" s="19" t="s">
        <v>128</v>
      </c>
      <c r="C71" s="1" t="s">
        <v>198</v>
      </c>
      <c r="D71" s="15">
        <v>4320.2700000000004</v>
      </c>
    </row>
    <row r="72" spans="1:4" ht="29" customHeight="1" x14ac:dyDescent="0.5">
      <c r="A72" s="1" t="s">
        <v>1</v>
      </c>
      <c r="B72" s="19" t="s">
        <v>67</v>
      </c>
      <c r="C72" s="1" t="s">
        <v>199</v>
      </c>
      <c r="D72" s="15">
        <v>18762.5</v>
      </c>
    </row>
    <row r="73" spans="1:4" s="5" customFormat="1" ht="26" customHeight="1" x14ac:dyDescent="0.5">
      <c r="A73" s="6" t="s">
        <v>63</v>
      </c>
      <c r="B73" s="20" t="s">
        <v>129</v>
      </c>
      <c r="C73" s="6" t="s">
        <v>200</v>
      </c>
      <c r="D73" s="16">
        <v>0</v>
      </c>
    </row>
    <row r="74" spans="1:4" ht="27" customHeight="1" x14ac:dyDescent="0.5">
      <c r="A74" s="6" t="s">
        <v>64</v>
      </c>
      <c r="B74" s="20" t="s">
        <v>130</v>
      </c>
      <c r="C74" s="6" t="s">
        <v>201</v>
      </c>
      <c r="D74" s="16">
        <v>1614.17</v>
      </c>
    </row>
    <row r="75" spans="1:4" ht="47.5" customHeight="1" x14ac:dyDescent="0.5">
      <c r="A75" s="8" t="s">
        <v>206</v>
      </c>
      <c r="B75" s="9">
        <v>67676654000100</v>
      </c>
      <c r="C75" s="21" t="s">
        <v>214</v>
      </c>
      <c r="D75" s="17">
        <v>552.91</v>
      </c>
    </row>
    <row r="76" spans="1:4" ht="26" customHeight="1" x14ac:dyDescent="0.5">
      <c r="A76" s="4" t="s">
        <v>207</v>
      </c>
      <c r="B76" s="3">
        <v>5620302000186</v>
      </c>
      <c r="C76" s="4" t="s">
        <v>208</v>
      </c>
      <c r="D76" s="17">
        <v>474.67</v>
      </c>
    </row>
    <row r="77" spans="1:4" ht="24" customHeight="1" x14ac:dyDescent="0.5">
      <c r="A77" s="1" t="s">
        <v>209</v>
      </c>
      <c r="B77" s="3">
        <v>8399167000189</v>
      </c>
      <c r="C77" s="4" t="s">
        <v>210</v>
      </c>
      <c r="D77" s="17">
        <v>125.63</v>
      </c>
    </row>
    <row r="78" spans="1:4" ht="26" customHeight="1" x14ac:dyDescent="0.5">
      <c r="A78" s="1" t="s">
        <v>211</v>
      </c>
      <c r="B78" s="3">
        <v>23514668000152</v>
      </c>
      <c r="C78" s="4" t="s">
        <v>215</v>
      </c>
      <c r="D78" s="17">
        <v>1652.08</v>
      </c>
    </row>
    <row r="79" spans="1:4" ht="24" customHeight="1" x14ac:dyDescent="0.5">
      <c r="A79" s="1" t="s">
        <v>212</v>
      </c>
      <c r="B79" s="3">
        <v>3123292000162</v>
      </c>
      <c r="C79" s="4" t="s">
        <v>213</v>
      </c>
      <c r="D79" s="17">
        <v>174.88</v>
      </c>
    </row>
  </sheetData>
  <autoFilter ref="A2:D79" xr:uid="{00000000-0009-0000-0000-000000000000}"/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Ariany Nunes Novais</dc:creator>
  <cp:lastModifiedBy>Giovana</cp:lastModifiedBy>
  <dcterms:created xsi:type="dcterms:W3CDTF">2026-08-05T15:24:27Z</dcterms:created>
  <dcterms:modified xsi:type="dcterms:W3CDTF">2026-10-13T19:36:43Z</dcterms:modified>
</cp:coreProperties>
</file>