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DEZ 2019" sheetId="1" r:id="rId1"/>
  </sheets>
  <definedNames>
    <definedName name="_xlnm._FilterDatabase" localSheetId="0" hidden="1">'DEZ 2019'!$A$66:$B$72</definedName>
    <definedName name="_xlnm.Print_Area" localSheetId="0">'DEZ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<sst xmlns="http://schemas.openxmlformats.org/spreadsheetml/2006/main" count="54" uniqueCount="49">
  <si>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</si>
  <si>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</si>
  <si>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</si>
  <si>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</si>
  <si>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</si>
  <si>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28/06/2019 A 25/12/2020 - 8º TERMO ADITIVO</t>
  </si>
  <si>
    <t>Valor Repasse Bruto Mensal: R$ 1.772.997,28</t>
  </si>
  <si>
    <t>DEZEMBRO/2019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</si>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</sst>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zoomScaleNormal="100" workbookViewId="0">
      <selection activeCell="D7" sqref="D7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43800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3056165.91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686443.28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3742609.1900000004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194.86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13384.62</v>
      </c>
      <c r="C36" s="3"/>
    </row>
    <row r="37" spans="1:6" ht="15.75" customHeight="1" x14ac:dyDescent="0.35">
      <c r="A37" s="33" t="s">
        <v>19</v>
      </c>
      <c r="B37" s="22">
        <f>9000+16100</f>
        <v>25100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38679.480000000003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608275.74</v>
      </c>
      <c r="C41" s="27"/>
    </row>
    <row r="42" spans="1:6" ht="15.75" customHeight="1" x14ac:dyDescent="0.35">
      <c r="A42" s="37" t="s">
        <v>23</v>
      </c>
      <c r="B42" s="22">
        <v>428515.64</v>
      </c>
      <c r="D42" s="27"/>
      <c r="E42" s="26"/>
    </row>
    <row r="43" spans="1:6" ht="15.75" customHeight="1" x14ac:dyDescent="0.35">
      <c r="A43" s="37" t="s">
        <v>24</v>
      </c>
      <c r="B43" s="22">
        <v>85820.42</v>
      </c>
      <c r="C43" s="27"/>
      <c r="D43" s="27"/>
    </row>
    <row r="44" spans="1:6" ht="15.75" customHeight="1" x14ac:dyDescent="0.35">
      <c r="A44" s="37" t="s">
        <v>25</v>
      </c>
      <c r="B44" s="22">
        <v>0</v>
      </c>
      <c r="D44" s="27"/>
    </row>
    <row r="45" spans="1:6" ht="15.75" customHeight="1" x14ac:dyDescent="0.35">
      <c r="A45" s="37" t="s">
        <v>26</v>
      </c>
      <c r="B45" s="22">
        <v>9466.44</v>
      </c>
      <c r="D45" s="26"/>
    </row>
    <row r="46" spans="1:6" ht="15.75" customHeight="1" x14ac:dyDescent="0.35">
      <c r="A46" s="37" t="s">
        <v>27</v>
      </c>
      <c r="B46" s="22">
        <v>67655.710000000006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24941.35</v>
      </c>
      <c r="D48" s="27"/>
    </row>
    <row r="49" spans="1:6" ht="15.75" customHeight="1" x14ac:dyDescent="0.35">
      <c r="A49" s="37" t="s">
        <v>30</v>
      </c>
      <c r="B49" s="22">
        <v>16660.34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2257.33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499324.36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1231209.1499999999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2974126.48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43830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869.65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12</v>
      </c>
      <c r="B69" s="22">
        <v>0</v>
      </c>
      <c r="C69" s="3"/>
      <c r="D69" s="23"/>
      <c r="E69" s="3"/>
      <c r="F69" s="3"/>
    </row>
    <row r="70" spans="1:6" ht="15.75" customHeight="1" x14ac:dyDescent="0.35">
      <c r="A70" s="21" t="s">
        <v>13</v>
      </c>
      <c r="B70" s="22">
        <v>779685.91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0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780555.56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 2019</vt:lpstr>
      <vt:lpstr>'DEZ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2021-07-27T13:11:10Z</dcterms:created>
  <dcterms:modified xsi:type="dcterms:W3CDTF">2021-07-27T13:11:29Z</dcterms:modified>
</cp:coreProperties>
</file>