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4055" windowHeight="6090"/>
  </bookViews>
  <sheets>
    <sheet name="Vigentes C.S" sheetId="1" r:id="rId1"/>
  </sheets>
  <definedNames>
    <definedName name="_xlnm._FilterDatabase" localSheetId="0" hidden="1">'Vigentes C.S'!$A$4:$G$60</definedName>
  </definedNames>
  <calcPr calcId="144525"/>
  <extLst>
    <ext uri="GoogleSheetsCustomDataVersion1">
      <go:sheetsCustomData xmlns:go="http://customooxmlschemas.google.com/" r:id="" roundtripDataSignature="AMtx7mje2fygG9MWpkArUgugB8G7Bs/4Yg=="/>
    </ext>
  </extLst>
</workbook>
</file>

<file path=xl/sharedStrings.xml><?xml version="1.0" encoding="utf-8"?>
<sst xmlns="http://schemas.openxmlformats.org/spreadsheetml/2006/main" count="311" uniqueCount="278">
  <si>
    <t>Nº CONTRATO</t>
  </si>
  <si>
    <t>PRESTADORES</t>
  </si>
  <si>
    <t>CNPJ</t>
  </si>
  <si>
    <t>INICIO</t>
  </si>
  <si>
    <t>FIM</t>
  </si>
  <si>
    <t>VALOR MENSAL</t>
  </si>
  <si>
    <t>OBJETO</t>
  </si>
  <si>
    <t>007/2017</t>
  </si>
  <si>
    <t>AGIMED COMÉRCIO DE EQUIPAMENTOS LTDA - ME</t>
  </si>
  <si>
    <t>03.852.519/0001-96</t>
  </si>
  <si>
    <t>Serviço de locação de 02 ventiladores pulmonares.</t>
  </si>
  <si>
    <t>008/2020</t>
  </si>
  <si>
    <t>AGUIA RELOGIOS DE PONTOS E CATRACAS - MANUTENÇÃO</t>
  </si>
  <si>
    <t>11.031.335/0001-93</t>
  </si>
  <si>
    <t>28/06/2020</t>
  </si>
  <si>
    <t>Serviço de registro de ponto</t>
  </si>
  <si>
    <t>007/2019</t>
  </si>
  <si>
    <t xml:space="preserve">AGUIA RELOGIOS DE PONTOS E CATRACAS </t>
  </si>
  <si>
    <t>Serviço de software de ocorrência de ponto online</t>
  </si>
  <si>
    <t>MED39/2017</t>
  </si>
  <si>
    <t>AIR LIQUIDE BRASIL LTDA</t>
  </si>
  <si>
    <t>00.331.788/0036-49</t>
  </si>
  <si>
    <t>16/01/2022</t>
  </si>
  <si>
    <t>Por demanda</t>
  </si>
  <si>
    <t>Locação de cinlindros de oxigênios</t>
  </si>
  <si>
    <t>007/2016</t>
  </si>
  <si>
    <t>ARGOS CONSULTORIA E GESTÃO EIRELI ME</t>
  </si>
  <si>
    <t>13.626.330/0001-39</t>
  </si>
  <si>
    <t>R$ 11.500,00</t>
  </si>
  <si>
    <t>Apoio Administrativo</t>
  </si>
  <si>
    <t>002/2017</t>
  </si>
  <si>
    <t>ARQUIVO OFF PRESTACIONAL</t>
  </si>
  <si>
    <t>05.842.757/0001-46</t>
  </si>
  <si>
    <t>Guarda e Tratamento arquivístico de documentos.</t>
  </si>
  <si>
    <t>003/2021</t>
  </si>
  <si>
    <t xml:space="preserve">ASMETRO ASSESSORIA EM SEGURANÇA E MEDICINA DO TRABALHO LTDA </t>
  </si>
  <si>
    <t>02.425.111/0001-75</t>
  </si>
  <si>
    <t>22/03/2021</t>
  </si>
  <si>
    <t>22/03/2022</t>
  </si>
  <si>
    <t>Serviço de realização de exames ocupacionais, clínicos e complementares para os colaboradores para o CEAP-SOL.</t>
  </si>
  <si>
    <t>006/2017</t>
  </si>
  <si>
    <t>BIONEXO DO BRASIL S.A</t>
  </si>
  <si>
    <t>04.069.709/0001-02</t>
  </si>
  <si>
    <t>29/08/2021</t>
  </si>
  <si>
    <t>R$ 1.500,00</t>
  </si>
  <si>
    <t>Disponibilização e implementação de solução eletrônica BIONEXO</t>
  </si>
  <si>
    <t>007/2020</t>
  </si>
  <si>
    <t>BR GAAP ASSESSORIA</t>
  </si>
  <si>
    <t>16.106.178/0001-51</t>
  </si>
  <si>
    <t>Prestação de serviços de desenvolvimento de Software de integração e de serviço de manutenção mensal financeiros evidenciando as movimentações contábeis e financeiras</t>
  </si>
  <si>
    <t>010/2020</t>
  </si>
  <si>
    <t>BURITI – SERVIÇOS EMPRESARIAIS LTDA</t>
  </si>
  <si>
    <t>02.011.310/0001-37</t>
  </si>
  <si>
    <t>R$ 18.576,00</t>
  </si>
  <si>
    <t>Serviço de portaria</t>
  </si>
  <si>
    <t>011/2020</t>
  </si>
  <si>
    <t>BURITI – SERVIÇOS SEGURANÇA ESPECIALIZADA LTDA - ME</t>
  </si>
  <si>
    <t>20.630.078/0001-05</t>
  </si>
  <si>
    <t>Serviço de segurança</t>
  </si>
  <si>
    <t>011/2019</t>
  </si>
  <si>
    <t>Serviço de monitoramento por câmera</t>
  </si>
  <si>
    <t>CELG 01</t>
  </si>
  <si>
    <t>CELG</t>
  </si>
  <si>
    <t>02.529.964/0001-57</t>
  </si>
  <si>
    <t>--</t>
  </si>
  <si>
    <t>Energia</t>
  </si>
  <si>
    <t>013/2020</t>
  </si>
  <si>
    <t>COMPUTADORES E SISTEMAS LTDA</t>
  </si>
  <si>
    <t>97.356.653/0001-40</t>
  </si>
  <si>
    <t>Servidor data center</t>
  </si>
  <si>
    <t xml:space="preserve">CENTRO DE INTEGRAÇÃO EMPRESA ESCOLA - CIEE </t>
  </si>
  <si>
    <t>61.600.839/0001-55</t>
  </si>
  <si>
    <t>Indeterminado</t>
  </si>
  <si>
    <t>R$ 300,00</t>
  </si>
  <si>
    <t>02 jovens Aprediz</t>
  </si>
  <si>
    <t>015/2015</t>
  </si>
  <si>
    <t>COPYSYSTEMS COPIADORA</t>
  </si>
  <si>
    <t>01.765.213/0001-77</t>
  </si>
  <si>
    <t>Serviço de impressão, locação de impressoras</t>
  </si>
  <si>
    <t>EMPRESA BRASILEIRA DE CORREIOS E TELEGRAFOS</t>
  </si>
  <si>
    <t>34.028.316/0031-29</t>
  </si>
  <si>
    <t>16/07/2018</t>
  </si>
  <si>
    <t>13/07/2028</t>
  </si>
  <si>
    <t>R$ 312,48</t>
  </si>
  <si>
    <t>Serviço de malote para o CEAP-SOL</t>
  </si>
  <si>
    <t>014/2021</t>
  </si>
  <si>
    <t>ENG COMERCIO E SERVIÇOS DE EQUIPAMENTOS</t>
  </si>
  <si>
    <t>16.549.914/0001-46</t>
  </si>
  <si>
    <t>Manutenção Corretiva e preventiva do grupo gerador</t>
  </si>
  <si>
    <t>001/2021</t>
  </si>
  <si>
    <t>EXTINTORES BANDEIRANTES</t>
  </si>
  <si>
    <t>06.235.157/0001-82</t>
  </si>
  <si>
    <t>22/02/2021</t>
  </si>
  <si>
    <t>22/02/2022</t>
  </si>
  <si>
    <t>Serviço de recarga de extintores</t>
  </si>
  <si>
    <t>007/2021</t>
  </si>
  <si>
    <t>INDCOM AMBIENTAL LTDA - EPP</t>
  </si>
  <si>
    <t>00.995.353/0001-79</t>
  </si>
  <si>
    <t>15/04/2021</t>
  </si>
  <si>
    <t>15/04/2022</t>
  </si>
  <si>
    <t>R$ 0,45 quilo</t>
  </si>
  <si>
    <t>Serviço de coleta externa, transporte externo e disposição final ambientalmente adequada para os resíduos comum</t>
  </si>
  <si>
    <t>006/2019</t>
  </si>
  <si>
    <t>24/04/2022</t>
  </si>
  <si>
    <t>R$ 1,97 quilo</t>
  </si>
  <si>
    <t>Serviço de coleta de resíduos infectantes</t>
  </si>
  <si>
    <t>018/2021</t>
  </si>
  <si>
    <t>INCINERA TRATAMENTO DE RESÍDUOS LTDA</t>
  </si>
  <si>
    <t>07.393.407/0001-75</t>
  </si>
  <si>
    <t>Serviço de coleta de lâmpadas, pilhas e baterias.</t>
  </si>
  <si>
    <t>013/2021</t>
  </si>
  <si>
    <t>JB BARBOSA FILHO LAVANDERIA JOHN CLER</t>
  </si>
  <si>
    <t>13.075.458/0001-51</t>
  </si>
  <si>
    <t>R$ 4,51 KG</t>
  </si>
  <si>
    <t>Serviço de locação e automatização dos enxovais e tecidos do CEAP-SOL.</t>
  </si>
  <si>
    <t>012/2020</t>
  </si>
  <si>
    <t>JOÃO BATISTA</t>
  </si>
  <si>
    <t>13.229.664/0001-79</t>
  </si>
  <si>
    <t>Confecção de carimbos e chaves</t>
  </si>
  <si>
    <t>004/2017</t>
  </si>
  <si>
    <t>LPATSA ALIMENTAÇÃO E TERCEIRIZAÇÃO DE SERVIÇOS ADM LTDA</t>
  </si>
  <si>
    <t>13.530.225/0063-02</t>
  </si>
  <si>
    <t>13/02/2021</t>
  </si>
  <si>
    <t>13/02/2022</t>
  </si>
  <si>
    <t>Serviços de nutrição e alimentação hospitalar para o CEAP-SOL.</t>
  </si>
  <si>
    <t>004/2021</t>
  </si>
  <si>
    <t>LIFEMED IND. DE EQUIPAMENTOS E ARTIGOS MÉDICOS HOSPITALARES</t>
  </si>
  <si>
    <t>02.357.251/0001-53</t>
  </si>
  <si>
    <t>Serviço de fornecimento de equipos e cessão em comodato das bombas de infusão</t>
  </si>
  <si>
    <t>002/2021</t>
  </si>
  <si>
    <t>L&amp;S VEÍCULOS E COMBUSTÍVEIS LTDA</t>
  </si>
  <si>
    <t>07.305.573/0001-72</t>
  </si>
  <si>
    <t>Serviço para aquisição de combustível</t>
  </si>
  <si>
    <t>011/2021</t>
  </si>
  <si>
    <t>MARCELO GURGEL E ADVOGADOS ASSOCIADOS S/S</t>
  </si>
  <si>
    <t>18.311.958/0001-69</t>
  </si>
  <si>
    <t>R$ 4.000,00</t>
  </si>
  <si>
    <t>Serviço de assessoria jurídico</t>
  </si>
  <si>
    <t>021/2017</t>
  </si>
  <si>
    <t>MEDLEVENSOHN COMÉRCIO E REPRESENTAÇÕES DE PRODUTOS HOSPITALARES LTDA</t>
  </si>
  <si>
    <t>05.343.029/0001-90</t>
  </si>
  <si>
    <t>13/11/2021</t>
  </si>
  <si>
    <t>Comodato</t>
  </si>
  <si>
    <t>Aquisição de 30 (trinta) MONITORES DE MEDIÇÃO DE GLICEMIA</t>
  </si>
  <si>
    <t>017/2021</t>
  </si>
  <si>
    <t>META LIMPEZA</t>
  </si>
  <si>
    <t>01.209.928/0001-43</t>
  </si>
  <si>
    <t>Limpeza e higienização</t>
  </si>
  <si>
    <t>005/2021</t>
  </si>
  <si>
    <t>MUNDO DIGITAL PRESTAÇÃO DE SERVIÇOS EM CERTIFICADO DIGITAL</t>
  </si>
  <si>
    <t>32.650.036/0001-07</t>
  </si>
  <si>
    <t>30/03/2021</t>
  </si>
  <si>
    <t>30/03/2022</t>
  </si>
  <si>
    <t>Serviço de assinatura digital para o CEAP-SOL.</t>
  </si>
  <si>
    <t>067/2015</t>
  </si>
  <si>
    <t>MV</t>
  </si>
  <si>
    <t>92.306.254/0006-07</t>
  </si>
  <si>
    <t>24/06/2020</t>
  </si>
  <si>
    <t>Manutenção do sistema MV</t>
  </si>
  <si>
    <t>005/2018</t>
  </si>
  <si>
    <t>MRU TALENTOS</t>
  </si>
  <si>
    <t>24.325.370/0001-67</t>
  </si>
  <si>
    <t>R$ 27,14 por colaborador</t>
  </si>
  <si>
    <t>Outsourcing de folha de ponto.</t>
  </si>
  <si>
    <t>009/2021</t>
  </si>
  <si>
    <t>NOXTEC SERVIÇOS LTDA</t>
  </si>
  <si>
    <t>21.388.231/0001-94</t>
  </si>
  <si>
    <t>R$ 6.600,00</t>
  </si>
  <si>
    <t>Serviço de solução de banco de dados e hospedagem na nuvem, manutenção e suporte com o objetivo de garantir o ambiente unificado da plataforma dos sistemas da MV na Cloud Oracle</t>
  </si>
  <si>
    <t>006/2021</t>
  </si>
  <si>
    <t>OI S.A – EM RECUPERAÇÃO JUDICIAL</t>
  </si>
  <si>
    <t>76.535.764/0001-43</t>
  </si>
  <si>
    <t>R$ 1.502,27</t>
  </si>
  <si>
    <t>Serviço de telefonia Oi Fixo</t>
  </si>
  <si>
    <t>015/2020</t>
  </si>
  <si>
    <t>ORBIS GESTÃO DE TECNOLOGIA EM SAÚDE LTDA</t>
  </si>
  <si>
    <t>23.129.279/0001-03</t>
  </si>
  <si>
    <t>27/11/2020</t>
  </si>
  <si>
    <t>27/11/2021</t>
  </si>
  <si>
    <t>Serviço de engenharia clínica com equipe técnica</t>
  </si>
  <si>
    <t>019/2021</t>
  </si>
  <si>
    <t>POSTO Z+Z LARANJERIAS LTDA</t>
  </si>
  <si>
    <t>03.311.068/0001-80</t>
  </si>
  <si>
    <t xml:space="preserve">Fornecimento de combustivel </t>
  </si>
  <si>
    <t>006/2020</t>
  </si>
  <si>
    <t>PERFIL LOCAÇÕES E EVENTOS LTDA – ME</t>
  </si>
  <si>
    <t>23.219.746/0001-96</t>
  </si>
  <si>
    <t>Transporte de passageiros</t>
  </si>
  <si>
    <t>009/2020</t>
  </si>
  <si>
    <t>PLANISA PLANEJAMENTO</t>
  </si>
  <si>
    <t>58.921.792/0001-17</t>
  </si>
  <si>
    <t>Implantação do sistema de custos</t>
  </si>
  <si>
    <t>001/2019</t>
  </si>
  <si>
    <t>PRECISO TECNOLOGIA E QUALIDADE LTDA</t>
  </si>
  <si>
    <t>10.520.565/0001-53</t>
  </si>
  <si>
    <t>25/01/2022</t>
  </si>
  <si>
    <t>R$ 460,00 Trimestral</t>
  </si>
  <si>
    <t>Serviço de análise da qualidade da água</t>
  </si>
  <si>
    <t>014/2020</t>
  </si>
  <si>
    <t>REDEMOD CONSÓRCIO</t>
  </si>
  <si>
    <t>10.636.142/0001-01</t>
  </si>
  <si>
    <t>15/07/2020</t>
  </si>
  <si>
    <t>16/07/2022</t>
  </si>
  <si>
    <t xml:space="preserve">Por demanda </t>
  </si>
  <si>
    <t>Serviço de fornecimento de créditos de viagem eletrônicos (vale transporte)</t>
  </si>
  <si>
    <t>QUALITY ASSESSORIA</t>
  </si>
  <si>
    <t>07.486.752/0001-53</t>
  </si>
  <si>
    <t>19/08/2022</t>
  </si>
  <si>
    <t>R$ 3.300,00</t>
  </si>
  <si>
    <t>Serviço de outsourcing folha de ponto</t>
  </si>
  <si>
    <t>SEAL TELECOM COM. SERVIÇO DE TELECOMUNICAÇÕES LTDA</t>
  </si>
  <si>
    <t>58.619.404/0008-14</t>
  </si>
  <si>
    <t>30/12/2020</t>
  </si>
  <si>
    <t>30/12/2023</t>
  </si>
  <si>
    <t>R$ 818,38</t>
  </si>
  <si>
    <t>Serviço de locação de equipamentos</t>
  </si>
  <si>
    <t>010/2021</t>
  </si>
  <si>
    <t>SANTA TEREZINHA COMÉRCIO DE MOVEIS EIREILI</t>
  </si>
  <si>
    <t>04.063.503/0001-67</t>
  </si>
  <si>
    <t>25/05/2021</t>
  </si>
  <si>
    <t>25/05/2022</t>
  </si>
  <si>
    <t>Serviço de reforma de cadeiras, poltronas, sofás</t>
  </si>
  <si>
    <t>024/2018</t>
  </si>
  <si>
    <t>SAFE DIAGNÓSTICOS LTDA</t>
  </si>
  <si>
    <t>13.501.096/0006-28</t>
  </si>
  <si>
    <t>14/12/2021</t>
  </si>
  <si>
    <t xml:space="preserve">Serviços laboratoriais </t>
  </si>
  <si>
    <t>SAN 01</t>
  </si>
  <si>
    <t>SANEAGO</t>
  </si>
  <si>
    <t>01.616.929/0001-02</t>
  </si>
  <si>
    <t>Água</t>
  </si>
  <si>
    <t>005/2020</t>
  </si>
  <si>
    <t>SANTINNI TERCEIRIZAÇÃO DE SERVIÇOS EIRELI - ME</t>
  </si>
  <si>
    <t>18.061.913/0001-83,</t>
  </si>
  <si>
    <t>R$ 48.629,01</t>
  </si>
  <si>
    <t>Serviço de manutenção predial</t>
  </si>
  <si>
    <t>014/2018</t>
  </si>
  <si>
    <t>SÉRGIO GALVÃO</t>
  </si>
  <si>
    <t>26.377.469/0001-38</t>
  </si>
  <si>
    <t>Manutenção nos filtros HEPA</t>
  </si>
  <si>
    <t>G8T35885</t>
  </si>
  <si>
    <t>SUPERI TELECOM LTDA</t>
  </si>
  <si>
    <t>10.455.507/0001-93</t>
  </si>
  <si>
    <t xml:space="preserve">R$ 1.000,00 </t>
  </si>
  <si>
    <t>Serviço de 01 link de dados dedicado de no mínimo 60 MB full duplex (download e upload) para o CEAP-SOL.</t>
  </si>
  <si>
    <t>010/2019</t>
  </si>
  <si>
    <t>STERIFORT - SERVIÇOS DE ESTERILIZAÇÃO GOIÂNIA LTDA</t>
  </si>
  <si>
    <t>10.900.635/0001-07</t>
  </si>
  <si>
    <t>Prestação de serviços de esterilização dos produtos médico-hospitalares</t>
  </si>
  <si>
    <t>015/2021</t>
  </si>
  <si>
    <t>SYSDESIGN CONSULTORIA</t>
  </si>
  <si>
    <t>00.729.029/0002-90</t>
  </si>
  <si>
    <t>Monitoramento do sistema de gerenciamento de banco de dados</t>
  </si>
  <si>
    <t>011/2017</t>
  </si>
  <si>
    <t xml:space="preserve">TEKNA MASTER ASSISTENCIA E COMERCIO DE PROD MEDICOS E ODONTOLOGICOS LTDA </t>
  </si>
  <si>
    <t>21.613.858/0001-00</t>
  </si>
  <si>
    <t>Execução de serviços de manutenções preventivas e corretivas de todo o parque tecnológico do departamento odontológico .</t>
  </si>
  <si>
    <t>GVT1</t>
  </si>
  <si>
    <t>TELEFONICA BRASIL S. A - TELESP</t>
  </si>
  <si>
    <t>03.420.926/0005-58</t>
  </si>
  <si>
    <t>R$ 2.900,00</t>
  </si>
  <si>
    <t>Serviço de Internet</t>
  </si>
  <si>
    <t>009/2019</t>
  </si>
  <si>
    <t>TELEMAX TELEFONIA LTDA</t>
  </si>
  <si>
    <t>37.018.652/0001-63</t>
  </si>
  <si>
    <t>R$ 950,00</t>
  </si>
  <si>
    <t>Manutenção da rede de telefone fixa</t>
  </si>
  <si>
    <t>014/2017</t>
  </si>
  <si>
    <t>VIDA GOIÁS UTI MÓVEL LTDA</t>
  </si>
  <si>
    <t>18.771.811/0001-51</t>
  </si>
  <si>
    <t>R$ 48.975,50</t>
  </si>
  <si>
    <t>Transporte terrestre e inter-hospitalar de pacientes e de hemoderivados</t>
  </si>
  <si>
    <t>016/2020</t>
  </si>
  <si>
    <t>WORK7 AUDITORES INDEPENDENTES S/S - ME</t>
  </si>
  <si>
    <t>11.689.939/0001-21</t>
  </si>
  <si>
    <t>6x R$ 6.500,00</t>
  </si>
  <si>
    <t>Serviços especializado em Auditoria para emissão de parecer sobre demonstrações contábeis e financeiras</t>
  </si>
  <si>
    <t>O Instituo Sócrates Guanaes – ISG, em atenção à exigência contida no Termo de Transferência de Gestão nº 003/2013, firmado com a Secretaria de Estado de Saúde de Goiás, para a gestão do Condomínio Solidariedade, publicar, a seguir, a relação de contratos firmados em decorrência da execução do citado Termo de Transferência de gestão, Outubro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</si>
</sst>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&quot;/&quot;d&quot;/&quot;yyyy"/>
    <numFmt numFmtId="165" formatCode="&quot;R$&quot;#,##0.00"/>
    <numFmt numFmtId="166" formatCode="mm/dd/yyyy"/>
    <numFmt numFmtId="167" formatCode="d/m/yyyy"/>
  </numFmts>
  <fonts count="4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1">
    <cellStyle name="Normal" xfId="0" builtinId="0"/>
  </cellStyles>
  <dxfs count="6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1333500</xdr:colOff>
      <xdr:row>0</xdr:row>
      <xdr:rowOff>0</xdr:rowOff>
    </xdr:from>
    <xdr:ext cx="14906625" cy="74295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2"/>
  <sheetViews>
    <sheetView tabSelected="1" topLeftCell="E1" zoomScale="86" zoomScaleNormal="86" workbookViewId="0">
      <selection activeCell="A60" sqref="A1:G60"/>
    </sheetView>
  </sheetViews>
  <sheetFormatPr defaultColWidth="14.42578125" defaultRowHeight="15" customHeight="1" x14ac:dyDescent="0.25"/>
  <cols>
    <col min="1" max="1" width="16.42578125" customWidth="1"/>
    <col min="2" max="2" width="84" customWidth="1"/>
    <col min="3" max="3" width="19.5703125" customWidth="1"/>
    <col min="4" max="4" width="12.85546875" customWidth="1"/>
    <col min="5" max="5" width="13.42578125" customWidth="1"/>
    <col min="6" max="6" width="23.28515625" customWidth="1"/>
    <col min="7" max="7" width="163.140625" customWidth="1"/>
    <col min="8" max="24" width="17.28515625" customWidth="1"/>
  </cols>
  <sheetData>
    <row r="1" spans="1:24" ht="60.75" customHeight="1" x14ac:dyDescent="0.25">
      <c r="A1" s="13"/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5" t="s">
        <v>277</v>
      </c>
      <c r="B2" s="16"/>
      <c r="C2" s="16"/>
      <c r="D2" s="16"/>
      <c r="E2" s="16"/>
      <c r="F2" s="16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5.25" customHeight="1" x14ac:dyDescent="0.25">
      <c r="A3" s="18"/>
      <c r="B3" s="19"/>
      <c r="C3" s="19"/>
      <c r="D3" s="19"/>
      <c r="E3" s="19"/>
      <c r="F3" s="19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4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6" t="s">
        <v>7</v>
      </c>
      <c r="B5" s="6" t="s">
        <v>8</v>
      </c>
      <c r="C5" s="6" t="s">
        <v>9</v>
      </c>
      <c r="D5" s="7">
        <v>42796</v>
      </c>
      <c r="E5" s="7">
        <v>44740</v>
      </c>
      <c r="F5" s="8">
        <v>3000</v>
      </c>
      <c r="G5" s="6" t="s">
        <v>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6" t="s">
        <v>11</v>
      </c>
      <c r="B6" s="6" t="s">
        <v>12</v>
      </c>
      <c r="C6" s="6" t="s">
        <v>13</v>
      </c>
      <c r="D6" s="6" t="s">
        <v>14</v>
      </c>
      <c r="E6" s="9">
        <v>44740</v>
      </c>
      <c r="F6" s="8">
        <v>550</v>
      </c>
      <c r="G6" s="6" t="s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6" t="s">
        <v>16</v>
      </c>
      <c r="B7" s="6" t="s">
        <v>17</v>
      </c>
      <c r="C7" s="6" t="s">
        <v>13</v>
      </c>
      <c r="D7" s="7">
        <v>43588</v>
      </c>
      <c r="E7" s="9">
        <v>44597</v>
      </c>
      <c r="F7" s="8">
        <v>280</v>
      </c>
      <c r="G7" s="6" t="s">
        <v>18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6" t="s">
        <v>19</v>
      </c>
      <c r="B8" s="6" t="s">
        <v>20</v>
      </c>
      <c r="C8" s="6" t="s">
        <v>21</v>
      </c>
      <c r="D8" s="7">
        <v>42751</v>
      </c>
      <c r="E8" s="6" t="s">
        <v>22</v>
      </c>
      <c r="F8" s="6" t="s">
        <v>23</v>
      </c>
      <c r="G8" s="6" t="s">
        <v>24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6" t="s">
        <v>25</v>
      </c>
      <c r="B9" s="6" t="s">
        <v>26</v>
      </c>
      <c r="C9" s="6" t="s">
        <v>27</v>
      </c>
      <c r="D9" s="7">
        <v>42427</v>
      </c>
      <c r="E9" s="7">
        <v>44740</v>
      </c>
      <c r="F9" s="8" t="s">
        <v>28</v>
      </c>
      <c r="G9" s="6" t="s">
        <v>29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6" t="s">
        <v>30</v>
      </c>
      <c r="B10" s="6" t="s">
        <v>31</v>
      </c>
      <c r="C10" s="6" t="s">
        <v>32</v>
      </c>
      <c r="D10" s="7">
        <v>42769</v>
      </c>
      <c r="E10" s="7">
        <v>44740</v>
      </c>
      <c r="F10" s="8" t="s">
        <v>23</v>
      </c>
      <c r="G10" s="6" t="s">
        <v>33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6" t="s">
        <v>34</v>
      </c>
      <c r="B11" s="6" t="s">
        <v>35</v>
      </c>
      <c r="C11" s="6" t="s">
        <v>36</v>
      </c>
      <c r="D11" s="6" t="s">
        <v>37</v>
      </c>
      <c r="E11" s="6" t="s">
        <v>38</v>
      </c>
      <c r="F11" s="8" t="s">
        <v>23</v>
      </c>
      <c r="G11" s="6" t="s">
        <v>39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6" t="s">
        <v>40</v>
      </c>
      <c r="B12" s="6" t="s">
        <v>41</v>
      </c>
      <c r="C12" s="6" t="s">
        <v>42</v>
      </c>
      <c r="D12" s="7">
        <v>42804</v>
      </c>
      <c r="E12" s="6" t="s">
        <v>43</v>
      </c>
      <c r="F12" s="8" t="s">
        <v>44</v>
      </c>
      <c r="G12" s="6" t="s">
        <v>45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6" t="s">
        <v>46</v>
      </c>
      <c r="B13" s="6" t="s">
        <v>47</v>
      </c>
      <c r="C13" s="6" t="s">
        <v>48</v>
      </c>
      <c r="D13" s="6" t="s">
        <v>14</v>
      </c>
      <c r="E13" s="7">
        <v>44740</v>
      </c>
      <c r="F13" s="8">
        <v>6400</v>
      </c>
      <c r="G13" s="10" t="s">
        <v>49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6" t="s">
        <v>50</v>
      </c>
      <c r="B14" s="6" t="s">
        <v>51</v>
      </c>
      <c r="C14" s="6" t="s">
        <v>52</v>
      </c>
      <c r="D14" s="6" t="s">
        <v>14</v>
      </c>
      <c r="E14" s="7">
        <v>44740</v>
      </c>
      <c r="F14" s="8" t="s">
        <v>53</v>
      </c>
      <c r="G14" s="6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6" t="s">
        <v>55</v>
      </c>
      <c r="B15" s="6" t="s">
        <v>56</v>
      </c>
      <c r="C15" s="6" t="s">
        <v>57</v>
      </c>
      <c r="D15" s="6" t="s">
        <v>14</v>
      </c>
      <c r="E15" s="7">
        <v>44740</v>
      </c>
      <c r="F15" s="8">
        <v>36158.400000000001</v>
      </c>
      <c r="G15" s="6" t="s">
        <v>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6" t="s">
        <v>59</v>
      </c>
      <c r="B16" s="6" t="s">
        <v>51</v>
      </c>
      <c r="C16" s="6" t="s">
        <v>52</v>
      </c>
      <c r="D16" s="7">
        <v>43644</v>
      </c>
      <c r="E16" s="7">
        <v>44740</v>
      </c>
      <c r="F16" s="8">
        <v>12690</v>
      </c>
      <c r="G16" s="6" t="s">
        <v>60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6" t="s">
        <v>61</v>
      </c>
      <c r="B17" s="6" t="s">
        <v>62</v>
      </c>
      <c r="C17" s="6" t="s">
        <v>63</v>
      </c>
      <c r="D17" s="6" t="s">
        <v>64</v>
      </c>
      <c r="E17" s="7">
        <v>44739</v>
      </c>
      <c r="F17" s="8" t="s">
        <v>23</v>
      </c>
      <c r="G17" s="6" t="s">
        <v>65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6" t="s">
        <v>66</v>
      </c>
      <c r="B18" s="6" t="s">
        <v>67</v>
      </c>
      <c r="C18" s="6" t="s">
        <v>68</v>
      </c>
      <c r="D18" s="6" t="s">
        <v>14</v>
      </c>
      <c r="E18" s="7">
        <v>44740</v>
      </c>
      <c r="F18" s="8">
        <v>4450</v>
      </c>
      <c r="G18" s="6" t="s">
        <v>69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6"/>
      <c r="B19" s="6" t="s">
        <v>70</v>
      </c>
      <c r="C19" s="6" t="s">
        <v>71</v>
      </c>
      <c r="D19" s="7">
        <v>43779</v>
      </c>
      <c r="E19" s="9" t="s">
        <v>72</v>
      </c>
      <c r="F19" s="8" t="s">
        <v>73</v>
      </c>
      <c r="G19" s="6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6" t="s">
        <v>75</v>
      </c>
      <c r="B20" s="6" t="s">
        <v>76</v>
      </c>
      <c r="C20" s="6" t="s">
        <v>77</v>
      </c>
      <c r="D20" s="7">
        <v>42549</v>
      </c>
      <c r="E20" s="7">
        <v>44740</v>
      </c>
      <c r="F20" s="8" t="s">
        <v>23</v>
      </c>
      <c r="G20" s="6" t="s">
        <v>78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6"/>
      <c r="B21" s="6" t="s">
        <v>79</v>
      </c>
      <c r="C21" s="6" t="s">
        <v>80</v>
      </c>
      <c r="D21" s="6" t="s">
        <v>81</v>
      </c>
      <c r="E21" s="6" t="s">
        <v>82</v>
      </c>
      <c r="F21" s="8" t="s">
        <v>83</v>
      </c>
      <c r="G21" s="6" t="s">
        <v>84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6" t="s">
        <v>85</v>
      </c>
      <c r="B22" s="6" t="s">
        <v>86</v>
      </c>
      <c r="C22" s="6" t="s">
        <v>87</v>
      </c>
      <c r="D22" s="7">
        <v>44375</v>
      </c>
      <c r="E22" s="7">
        <v>44740</v>
      </c>
      <c r="F22" s="8">
        <v>3750</v>
      </c>
      <c r="G22" s="6" t="s">
        <v>88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6" t="s">
        <v>89</v>
      </c>
      <c r="B23" s="6" t="s">
        <v>90</v>
      </c>
      <c r="C23" s="6" t="s">
        <v>91</v>
      </c>
      <c r="D23" s="6" t="s">
        <v>92</v>
      </c>
      <c r="E23" s="6" t="s">
        <v>93</v>
      </c>
      <c r="F23" s="8" t="s">
        <v>23</v>
      </c>
      <c r="G23" s="6" t="s">
        <v>94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6" t="s">
        <v>95</v>
      </c>
      <c r="B24" s="6" t="s">
        <v>96</v>
      </c>
      <c r="C24" s="6" t="s">
        <v>97</v>
      </c>
      <c r="D24" s="6" t="s">
        <v>98</v>
      </c>
      <c r="E24" s="6" t="s">
        <v>99</v>
      </c>
      <c r="F24" s="8" t="s">
        <v>100</v>
      </c>
      <c r="G24" s="6" t="s">
        <v>101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6" t="s">
        <v>102</v>
      </c>
      <c r="B25" s="6" t="s">
        <v>96</v>
      </c>
      <c r="C25" s="6" t="s">
        <v>97</v>
      </c>
      <c r="D25" s="7">
        <v>43580</v>
      </c>
      <c r="E25" s="6" t="s">
        <v>103</v>
      </c>
      <c r="F25" s="8" t="s">
        <v>104</v>
      </c>
      <c r="G25" s="6" t="s">
        <v>105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6" t="s">
        <v>106</v>
      </c>
      <c r="B26" s="6" t="s">
        <v>107</v>
      </c>
      <c r="C26" s="6" t="s">
        <v>108</v>
      </c>
      <c r="D26" s="7">
        <v>44410</v>
      </c>
      <c r="E26" s="7">
        <v>44775</v>
      </c>
      <c r="F26" s="8" t="s">
        <v>23</v>
      </c>
      <c r="G26" s="6" t="s">
        <v>109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6" t="s">
        <v>110</v>
      </c>
      <c r="B27" s="6" t="s">
        <v>111</v>
      </c>
      <c r="C27" s="6" t="s">
        <v>112</v>
      </c>
      <c r="D27" s="7">
        <v>44375</v>
      </c>
      <c r="E27" s="7">
        <v>44740</v>
      </c>
      <c r="F27" s="8" t="s">
        <v>113</v>
      </c>
      <c r="G27" s="6" t="s">
        <v>114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6" t="s">
        <v>115</v>
      </c>
      <c r="B28" s="6" t="s">
        <v>116</v>
      </c>
      <c r="C28" s="6" t="s">
        <v>117</v>
      </c>
      <c r="D28" s="6" t="s">
        <v>14</v>
      </c>
      <c r="E28" s="7">
        <v>44740</v>
      </c>
      <c r="F28" s="8" t="s">
        <v>23</v>
      </c>
      <c r="G28" s="6" t="s">
        <v>118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6" t="s">
        <v>119</v>
      </c>
      <c r="B29" s="6" t="s">
        <v>120</v>
      </c>
      <c r="C29" s="6" t="s">
        <v>121</v>
      </c>
      <c r="D29" s="6" t="s">
        <v>122</v>
      </c>
      <c r="E29" s="6" t="s">
        <v>123</v>
      </c>
      <c r="F29" s="8" t="s">
        <v>23</v>
      </c>
      <c r="G29" s="6" t="s">
        <v>124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6" t="s">
        <v>125</v>
      </c>
      <c r="B30" s="6" t="s">
        <v>126</v>
      </c>
      <c r="C30" s="6" t="s">
        <v>127</v>
      </c>
      <c r="D30" s="11">
        <v>44412</v>
      </c>
      <c r="E30" s="11">
        <v>44777</v>
      </c>
      <c r="F30" s="8" t="s">
        <v>23</v>
      </c>
      <c r="G30" s="6" t="s">
        <v>128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6" t="s">
        <v>129</v>
      </c>
      <c r="B31" s="6" t="s">
        <v>130</v>
      </c>
      <c r="C31" s="6" t="s">
        <v>131</v>
      </c>
      <c r="D31" s="11">
        <v>44411</v>
      </c>
      <c r="E31" s="11">
        <v>44776</v>
      </c>
      <c r="F31" s="8" t="s">
        <v>23</v>
      </c>
      <c r="G31" s="6" t="s">
        <v>132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6" t="s">
        <v>133</v>
      </c>
      <c r="B32" s="6" t="s">
        <v>134</v>
      </c>
      <c r="C32" s="6" t="s">
        <v>135</v>
      </c>
      <c r="D32" s="12">
        <v>44200</v>
      </c>
      <c r="E32" s="11">
        <v>44565</v>
      </c>
      <c r="F32" s="6" t="s">
        <v>136</v>
      </c>
      <c r="G32" s="6" t="s">
        <v>137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6" t="s">
        <v>138</v>
      </c>
      <c r="B33" s="6" t="s">
        <v>139</v>
      </c>
      <c r="C33" s="6" t="s">
        <v>140</v>
      </c>
      <c r="D33" s="12">
        <v>43052</v>
      </c>
      <c r="E33" s="6" t="s">
        <v>141</v>
      </c>
      <c r="F33" s="6" t="s">
        <v>142</v>
      </c>
      <c r="G33" s="6" t="s">
        <v>143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6" t="s">
        <v>144</v>
      </c>
      <c r="B34" s="6" t="s">
        <v>145</v>
      </c>
      <c r="C34" s="6" t="s">
        <v>146</v>
      </c>
      <c r="D34" s="12">
        <v>44375</v>
      </c>
      <c r="E34" s="7">
        <v>44740</v>
      </c>
      <c r="F34" s="8">
        <v>160000</v>
      </c>
      <c r="G34" s="6" t="s">
        <v>147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6" t="s">
        <v>148</v>
      </c>
      <c r="B35" s="6" t="s">
        <v>149</v>
      </c>
      <c r="C35" s="6" t="s">
        <v>150</v>
      </c>
      <c r="D35" s="6" t="s">
        <v>151</v>
      </c>
      <c r="E35" s="6" t="s">
        <v>152</v>
      </c>
      <c r="F35" s="8" t="s">
        <v>23</v>
      </c>
      <c r="G35" s="6" t="s">
        <v>153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6" t="s">
        <v>154</v>
      </c>
      <c r="B36" s="6" t="s">
        <v>155</v>
      </c>
      <c r="C36" s="6" t="s">
        <v>156</v>
      </c>
      <c r="D36" s="12">
        <v>42291</v>
      </c>
      <c r="E36" s="6" t="s">
        <v>157</v>
      </c>
      <c r="F36" s="8">
        <v>6398.65</v>
      </c>
      <c r="G36" s="6" t="s">
        <v>158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6" t="s">
        <v>159</v>
      </c>
      <c r="B37" s="6" t="s">
        <v>160</v>
      </c>
      <c r="C37" s="6" t="s">
        <v>161</v>
      </c>
      <c r="D37" s="7">
        <v>43189</v>
      </c>
      <c r="E37" s="11">
        <v>44565</v>
      </c>
      <c r="F37" s="8" t="s">
        <v>162</v>
      </c>
      <c r="G37" s="6" t="s">
        <v>163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6" t="s">
        <v>164</v>
      </c>
      <c r="B38" s="6" t="s">
        <v>165</v>
      </c>
      <c r="C38" s="6" t="s">
        <v>166</v>
      </c>
      <c r="D38" s="11">
        <v>44410</v>
      </c>
      <c r="E38" s="11">
        <v>44775</v>
      </c>
      <c r="F38" s="8" t="s">
        <v>167</v>
      </c>
      <c r="G38" s="6" t="s">
        <v>168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6" t="s">
        <v>169</v>
      </c>
      <c r="B39" s="6" t="s">
        <v>170</v>
      </c>
      <c r="C39" s="6" t="s">
        <v>171</v>
      </c>
      <c r="D39" s="6" t="s">
        <v>37</v>
      </c>
      <c r="E39" s="6" t="s">
        <v>38</v>
      </c>
      <c r="F39" s="6" t="s">
        <v>172</v>
      </c>
      <c r="G39" s="6" t="s">
        <v>173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6" t="s">
        <v>174</v>
      </c>
      <c r="B40" s="6" t="s">
        <v>175</v>
      </c>
      <c r="C40" s="6" t="s">
        <v>176</v>
      </c>
      <c r="D40" s="6" t="s">
        <v>177</v>
      </c>
      <c r="E40" s="6" t="s">
        <v>178</v>
      </c>
      <c r="F40" s="6" t="s">
        <v>23</v>
      </c>
      <c r="G40" s="6" t="s">
        <v>179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6" t="s">
        <v>180</v>
      </c>
      <c r="B41" s="6" t="s">
        <v>181</v>
      </c>
      <c r="C41" s="6" t="s">
        <v>182</v>
      </c>
      <c r="D41" s="7">
        <v>44473</v>
      </c>
      <c r="E41" s="7">
        <v>44838</v>
      </c>
      <c r="F41" s="8" t="s">
        <v>23</v>
      </c>
      <c r="G41" s="6" t="s">
        <v>183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6" t="s">
        <v>184</v>
      </c>
      <c r="B42" s="6" t="s">
        <v>185</v>
      </c>
      <c r="C42" s="6" t="s">
        <v>186</v>
      </c>
      <c r="D42" s="6" t="s">
        <v>14</v>
      </c>
      <c r="E42" s="7">
        <v>44740</v>
      </c>
      <c r="F42" s="8">
        <v>19920</v>
      </c>
      <c r="G42" s="6" t="s">
        <v>187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6" t="s">
        <v>188</v>
      </c>
      <c r="B43" s="6" t="s">
        <v>189</v>
      </c>
      <c r="C43" s="6" t="s">
        <v>190</v>
      </c>
      <c r="D43" s="6" t="s">
        <v>14</v>
      </c>
      <c r="E43" s="7">
        <v>44740</v>
      </c>
      <c r="F43" s="8">
        <v>6107</v>
      </c>
      <c r="G43" s="6" t="s">
        <v>191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6" t="s">
        <v>192</v>
      </c>
      <c r="B44" s="6" t="s">
        <v>193</v>
      </c>
      <c r="C44" s="6" t="s">
        <v>194</v>
      </c>
      <c r="D44" s="7">
        <v>43490</v>
      </c>
      <c r="E44" s="6" t="s">
        <v>195</v>
      </c>
      <c r="F44" s="8" t="s">
        <v>196</v>
      </c>
      <c r="G44" s="6" t="s">
        <v>197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6" t="s">
        <v>198</v>
      </c>
      <c r="B45" s="6" t="s">
        <v>199</v>
      </c>
      <c r="C45" s="6" t="s">
        <v>200</v>
      </c>
      <c r="D45" s="6" t="s">
        <v>201</v>
      </c>
      <c r="E45" s="6" t="s">
        <v>202</v>
      </c>
      <c r="F45" s="8" t="s">
        <v>203</v>
      </c>
      <c r="G45" s="6" t="s">
        <v>204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6"/>
      <c r="B46" s="6" t="s">
        <v>205</v>
      </c>
      <c r="C46" s="6" t="s">
        <v>206</v>
      </c>
      <c r="D46" s="7">
        <v>43392</v>
      </c>
      <c r="E46" s="6" t="s">
        <v>207</v>
      </c>
      <c r="F46" s="8" t="s">
        <v>208</v>
      </c>
      <c r="G46" s="6" t="s">
        <v>209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6"/>
      <c r="B47" s="6" t="s">
        <v>210</v>
      </c>
      <c r="C47" s="6" t="s">
        <v>211</v>
      </c>
      <c r="D47" s="6" t="s">
        <v>212</v>
      </c>
      <c r="E47" s="6" t="s">
        <v>213</v>
      </c>
      <c r="F47" s="8" t="s">
        <v>214</v>
      </c>
      <c r="G47" s="6" t="s">
        <v>215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6" t="s">
        <v>216</v>
      </c>
      <c r="B48" s="6" t="s">
        <v>217</v>
      </c>
      <c r="C48" s="6" t="s">
        <v>218</v>
      </c>
      <c r="D48" s="6" t="s">
        <v>219</v>
      </c>
      <c r="E48" s="6" t="s">
        <v>220</v>
      </c>
      <c r="F48" s="8" t="s">
        <v>203</v>
      </c>
      <c r="G48" s="6" t="s">
        <v>221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6" t="s">
        <v>222</v>
      </c>
      <c r="B49" s="6" t="s">
        <v>223</v>
      </c>
      <c r="C49" s="6" t="s">
        <v>224</v>
      </c>
      <c r="D49" s="12">
        <v>43449</v>
      </c>
      <c r="E49" s="6" t="s">
        <v>225</v>
      </c>
      <c r="F49" s="8" t="s">
        <v>203</v>
      </c>
      <c r="G49" s="6" t="s">
        <v>226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6" t="s">
        <v>227</v>
      </c>
      <c r="B50" s="6" t="s">
        <v>228</v>
      </c>
      <c r="C50" s="6" t="s">
        <v>229</v>
      </c>
      <c r="D50" s="6" t="s">
        <v>64</v>
      </c>
      <c r="E50" s="7">
        <v>44739</v>
      </c>
      <c r="F50" s="8" t="s">
        <v>203</v>
      </c>
      <c r="G50" s="6" t="s">
        <v>230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6" t="s">
        <v>231</v>
      </c>
      <c r="B51" s="6" t="s">
        <v>232</v>
      </c>
      <c r="C51" s="6" t="s">
        <v>233</v>
      </c>
      <c r="D51" s="7">
        <v>43837</v>
      </c>
      <c r="E51" s="7">
        <v>44744</v>
      </c>
      <c r="F51" s="6" t="s">
        <v>234</v>
      </c>
      <c r="G51" s="6" t="s">
        <v>235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6" t="s">
        <v>236</v>
      </c>
      <c r="B52" s="6" t="s">
        <v>237</v>
      </c>
      <c r="C52" s="6" t="s">
        <v>238</v>
      </c>
      <c r="D52" s="7">
        <v>43279</v>
      </c>
      <c r="E52" s="7">
        <v>44740</v>
      </c>
      <c r="F52" s="8">
        <v>449</v>
      </c>
      <c r="G52" s="6" t="s">
        <v>239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6" t="s">
        <v>240</v>
      </c>
      <c r="B53" s="6" t="s">
        <v>241</v>
      </c>
      <c r="C53" s="6" t="s">
        <v>242</v>
      </c>
      <c r="D53" s="7">
        <v>44295</v>
      </c>
      <c r="E53" s="11">
        <v>45173</v>
      </c>
      <c r="F53" s="8" t="s">
        <v>243</v>
      </c>
      <c r="G53" s="6" t="s">
        <v>244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6" t="s">
        <v>245</v>
      </c>
      <c r="B54" s="6" t="s">
        <v>246</v>
      </c>
      <c r="C54" s="6" t="s">
        <v>247</v>
      </c>
      <c r="D54" s="7">
        <v>43644</v>
      </c>
      <c r="E54" s="7">
        <v>44740</v>
      </c>
      <c r="F54" s="8" t="s">
        <v>23</v>
      </c>
      <c r="G54" s="6" t="s">
        <v>248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6" t="s">
        <v>249</v>
      </c>
      <c r="B55" s="6" t="s">
        <v>250</v>
      </c>
      <c r="C55" s="6" t="s">
        <v>251</v>
      </c>
      <c r="D55" s="7">
        <v>44375</v>
      </c>
      <c r="E55" s="7">
        <v>44740</v>
      </c>
      <c r="F55" s="8">
        <v>1700</v>
      </c>
      <c r="G55" s="6" t="s">
        <v>252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6" t="s">
        <v>253</v>
      </c>
      <c r="B56" s="6" t="s">
        <v>254</v>
      </c>
      <c r="C56" s="6" t="s">
        <v>255</v>
      </c>
      <c r="D56" s="7">
        <v>42828</v>
      </c>
      <c r="E56" s="7">
        <v>44740</v>
      </c>
      <c r="F56" s="8">
        <v>600</v>
      </c>
      <c r="G56" s="6" t="s">
        <v>256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6" t="s">
        <v>257</v>
      </c>
      <c r="B57" s="6" t="s">
        <v>258</v>
      </c>
      <c r="C57" s="6" t="s">
        <v>259</v>
      </c>
      <c r="D57" s="6" t="s">
        <v>64</v>
      </c>
      <c r="E57" s="7">
        <v>44739</v>
      </c>
      <c r="F57" s="8" t="s">
        <v>260</v>
      </c>
      <c r="G57" s="6" t="s">
        <v>261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6" t="s">
        <v>262</v>
      </c>
      <c r="B58" s="6" t="s">
        <v>263</v>
      </c>
      <c r="C58" s="6" t="s">
        <v>264</v>
      </c>
      <c r="D58" s="7">
        <v>43644</v>
      </c>
      <c r="E58" s="7">
        <v>44740</v>
      </c>
      <c r="F58" s="8" t="s">
        <v>265</v>
      </c>
      <c r="G58" s="6" t="s">
        <v>266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6" t="s">
        <v>267</v>
      </c>
      <c r="B59" s="6" t="s">
        <v>268</v>
      </c>
      <c r="C59" s="6" t="s">
        <v>269</v>
      </c>
      <c r="D59" s="7">
        <v>42773</v>
      </c>
      <c r="E59" s="7">
        <v>44740</v>
      </c>
      <c r="F59" s="8" t="s">
        <v>270</v>
      </c>
      <c r="G59" s="6" t="s">
        <v>271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6" t="s">
        <v>272</v>
      </c>
      <c r="B60" s="12" t="s">
        <v>273</v>
      </c>
      <c r="C60" s="12" t="s">
        <v>274</v>
      </c>
      <c r="D60" s="12">
        <v>44139</v>
      </c>
      <c r="E60" s="7">
        <v>44504</v>
      </c>
      <c r="F60" s="6" t="s">
        <v>275</v>
      </c>
      <c r="G60" s="6" t="s">
        <v>276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1"/>
      <c r="B61" s="1"/>
      <c r="C61" s="1"/>
      <c r="D61" s="1"/>
      <c r="E61" s="2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"/>
      <c r="B62" s="1"/>
      <c r="C62" s="1"/>
      <c r="D62" s="1"/>
      <c r="E62" s="2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"/>
      <c r="B63" s="1"/>
      <c r="C63" s="1"/>
      <c r="D63" s="1"/>
      <c r="E63" s="2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1"/>
      <c r="B64" s="1"/>
      <c r="C64" s="1"/>
      <c r="D64" s="1"/>
      <c r="E64" s="2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"/>
      <c r="B65" s="1"/>
      <c r="C65" s="1"/>
      <c r="D65" s="1"/>
      <c r="E65" s="2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1"/>
      <c r="B66" s="1"/>
      <c r="C66" s="1"/>
      <c r="D66" s="1"/>
      <c r="E66" s="2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"/>
      <c r="B67" s="1"/>
      <c r="C67" s="1"/>
      <c r="D67" s="1"/>
      <c r="E67" s="2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1"/>
      <c r="B68" s="1"/>
      <c r="C68" s="1"/>
      <c r="D68" s="1"/>
      <c r="E68" s="2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1"/>
      <c r="B69" s="1"/>
      <c r="C69" s="1"/>
      <c r="D69" s="1"/>
      <c r="E69" s="2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1"/>
      <c r="B70" s="1"/>
      <c r="C70" s="1"/>
      <c r="D70" s="1"/>
      <c r="E70" s="2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1"/>
      <c r="B71" s="1"/>
      <c r="C71" s="1"/>
      <c r="D71" s="1"/>
      <c r="E71" s="2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1"/>
      <c r="B72" s="1"/>
      <c r="C72" s="1"/>
      <c r="D72" s="1"/>
      <c r="E72" s="2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"/>
      <c r="B73" s="1"/>
      <c r="C73" s="1"/>
      <c r="D73" s="1"/>
      <c r="E73" s="2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"/>
      <c r="B74" s="1"/>
      <c r="C74" s="1"/>
      <c r="D74" s="1"/>
      <c r="E74" s="2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1"/>
      <c r="B75" s="1"/>
      <c r="C75" s="1"/>
      <c r="D75" s="1"/>
      <c r="E75" s="2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"/>
      <c r="B76" s="1"/>
      <c r="C76" s="1"/>
      <c r="D76" s="1"/>
      <c r="E76" s="2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1"/>
      <c r="B77" s="1"/>
      <c r="C77" s="1"/>
      <c r="D77" s="1"/>
      <c r="E77" s="2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"/>
      <c r="B78" s="1"/>
      <c r="C78" s="1"/>
      <c r="D78" s="1"/>
      <c r="E78" s="2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"/>
      <c r="B79" s="1"/>
      <c r="C79" s="1"/>
      <c r="D79" s="1"/>
      <c r="E79" s="2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"/>
      <c r="B80" s="1"/>
      <c r="C80" s="1"/>
      <c r="D80" s="1"/>
      <c r="E80" s="2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2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2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2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2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2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2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2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2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2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2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2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2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2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2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2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2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2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2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2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2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2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2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2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2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2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2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2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2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2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2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2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2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2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2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2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2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2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2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2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2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2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2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2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2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2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2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2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2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2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2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2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2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2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2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2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2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2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2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2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2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2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2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2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2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2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2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2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2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2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2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2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2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2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2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2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2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2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2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2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2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2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2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2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2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2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2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2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2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2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2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2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2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2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2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2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2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2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2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2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2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2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2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2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2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2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2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2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2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2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2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2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2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2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2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2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2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2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2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2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2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2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2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2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2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2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2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2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2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2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2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2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2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2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2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2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2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2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2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2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2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2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2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2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2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2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2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2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2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2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2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2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2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2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2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2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2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2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2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2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2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2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2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2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2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2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2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2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2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2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2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2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2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2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2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2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2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2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2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2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2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</sheetData>
  <mergeCells count="2">
    <mergeCell ref="A1:G1"/>
    <mergeCell ref="A2:G3"/>
  </mergeCells>
  <conditionalFormatting sqref="A5:G60">
    <cfRule type="expression" dxfId="5" priority="8">
      <formula>#REF!="RENEGOCIAR"</formula>
    </cfRule>
  </conditionalFormatting>
  <conditionalFormatting sqref="A5:G60">
    <cfRule type="expression" dxfId="4" priority="9">
      <formula>#REF!="A VENCER"</formula>
    </cfRule>
  </conditionalFormatting>
  <conditionalFormatting sqref="A5:G60">
    <cfRule type="expression" dxfId="3" priority="10">
      <formula>#REF!="RENOGOCIAR"</formula>
    </cfRule>
  </conditionalFormatting>
  <conditionalFormatting sqref="A5:G60">
    <cfRule type="expression" dxfId="2" priority="11">
      <formula>#REF!="VENCIDO"</formula>
    </cfRule>
  </conditionalFormatting>
  <conditionalFormatting sqref="A5:G60">
    <cfRule type="expression" dxfId="1" priority="12">
      <formula>#REF!="A VENCER"</formula>
    </cfRule>
  </conditionalFormatting>
  <conditionalFormatting sqref="A5:G60">
    <cfRule type="expression" dxfId="0" priority="13">
      <formula>#REF!</formula>
    </cfRule>
  </conditionalFormatting>
  <printOptions horizontalCentered="1" gridLines="1"/>
  <pageMargins left="0.11811023622047245" right="0.11811023622047245" top="0.74803149606299213" bottom="0.74803149606299213" header="0" footer="0"/>
  <pageSetup paperSize="9" scale="46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Vigentes C.S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Amaral Trombeta Cortes</dc:creator>
  <cp:lastModifiedBy>CARLA AMARAL TROMBETA CORTES</cp:lastModifiedBy>
  <cp:lastPrinted>2021-11-03T16:02:54Z</cp:lastPrinted>
  <dcterms:created xsi:type="dcterms:W3CDTF">2021-06-23T15:50:53Z</dcterms:created>
  <dcterms:modified xsi:type="dcterms:W3CDTF">2021-11-03T16:34:53Z</dcterms:modified>
</cp:coreProperties>
</file>