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Plan1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<sst xmlns="http://schemas.openxmlformats.org/spreadsheetml/2006/main" count="313" uniqueCount="269">
  <si>
    <t xml:space="preserve">O Instituto Sócrates Guanaes – ISG, em atenção à exigência contida no Item 25, anexo II da Resolução Normativa nº. 013/2017 TCE-GO; Item 12.1.h da Minuta Padrão do Contrato de Gestão-PGE; e Art. 6º, § 4º, inciso I da Lei Estadual nº. 18.025/2013. </t>
  </si>
  <si>
    <t>Nº CONTRATO</t>
  </si>
  <si>
    <t>OBJETO</t>
  </si>
  <si>
    <t>PRESTADORES</t>
  </si>
  <si>
    <t>CNPJ / CPF Nº</t>
  </si>
  <si>
    <t>DATA ASSINATURA</t>
  </si>
  <si>
    <t>VIGÊNCIA</t>
  </si>
  <si>
    <t>VALOR MENSAL</t>
  </si>
  <si>
    <t>INICIO</t>
  </si>
  <si>
    <t>FIM</t>
  </si>
  <si>
    <t>010/2022</t>
  </si>
  <si>
    <t>Serviço de locação de 02 ventiladores pulmonares.</t>
  </si>
  <si>
    <t>AGIMED COMÉRCIO DE EQUIPAMENTOS LTDA - ME</t>
  </si>
  <si>
    <t>03.852.519/0001-96</t>
  </si>
  <si>
    <t>008/2020</t>
  </si>
  <si>
    <t>Serviço de registro de ponto</t>
  </si>
  <si>
    <t>AGUIA RELOGIOS DE PONTOS E CATRACAS - MANUTENÇÃO</t>
  </si>
  <si>
    <t>11.031.335/0001-93</t>
  </si>
  <si>
    <t>021/2022</t>
  </si>
  <si>
    <t>Serviço médicos na especialidade de neurologia</t>
  </si>
  <si>
    <t>ARAÚJO E PRUDENTE SERVIÇOS MÉDICOS LTDA</t>
  </si>
  <si>
    <t>23.854.038/0001-27</t>
  </si>
  <si>
    <t>001/2022</t>
  </si>
  <si>
    <t>Locação de cinlindros de oxigênios</t>
  </si>
  <si>
    <t>AIR LIQUIDE BRASIL LTDA</t>
  </si>
  <si>
    <t>00.331.788/0036-49</t>
  </si>
  <si>
    <t>Por demanda</t>
  </si>
  <si>
    <t>012/2021</t>
  </si>
  <si>
    <t>Apoio Administrativo</t>
  </si>
  <si>
    <t>ARGOS CONSULTORIA E GESTÃO EIRELI ME</t>
  </si>
  <si>
    <t>13.626.330/0001-39</t>
  </si>
  <si>
    <t>008/2022</t>
  </si>
  <si>
    <t>Guarda e Tratamento arquivístico de documentos.</t>
  </si>
  <si>
    <t>ARQUIVO OFF PRESTACIONAL</t>
  </si>
  <si>
    <t>05.842.757/0001-46</t>
  </si>
  <si>
    <t>003/2021</t>
  </si>
  <si>
    <t>Serviço de realização de exames ocupacionais, clínicos e complementares para os colaboradores para o CEAP-SOL.</t>
  </si>
  <si>
    <t>02.425.111/0001-75</t>
  </si>
  <si>
    <t>006/2017</t>
  </si>
  <si>
    <t>Disponibilização e implementação de solução eletrônica BIONEXO</t>
  </si>
  <si>
    <t>BIONEXO DO BRASIL S.A</t>
  </si>
  <si>
    <t>04.069.709/0001-02</t>
  </si>
  <si>
    <t>007/2020</t>
  </si>
  <si>
    <t>Prestação de serviços de desenvolvimento de Software de integração e de serviço de manutenção mensal financeiros evidenciando as movimentações contábeis e financeiras</t>
  </si>
  <si>
    <t>BR GAAP ASSESSORIA</t>
  </si>
  <si>
    <t>16.106.178/0001-51</t>
  </si>
  <si>
    <t>010/2020</t>
  </si>
  <si>
    <t>Serviço de portaria</t>
  </si>
  <si>
    <t>BURITI – SERVIÇOS EMPRESARIAIS S.A</t>
  </si>
  <si>
    <t>02.011.310/0001-37</t>
  </si>
  <si>
    <t>011/2020</t>
  </si>
  <si>
    <t>Serviço de segurança</t>
  </si>
  <si>
    <t>BURITI – SERVIÇOS SEGURANÇA ESPECIALIZADA S.A</t>
  </si>
  <si>
    <t>20.630.078/0001-05</t>
  </si>
  <si>
    <t>011/2019</t>
  </si>
  <si>
    <t>Serviço de monitoramento por câmera</t>
  </si>
  <si>
    <t>CELG 01</t>
  </si>
  <si>
    <t>Energia</t>
  </si>
  <si>
    <t>CELG</t>
  </si>
  <si>
    <t>02.529.964/0001-57</t>
  </si>
  <si>
    <t>--</t>
  </si>
  <si>
    <t>013/2020</t>
  </si>
  <si>
    <t>Servidor data center</t>
  </si>
  <si>
    <t>COMPUTADORES E SISTEMAS LTDA</t>
  </si>
  <si>
    <t>97.356.653/0001-40</t>
  </si>
  <si>
    <t>020/2022</t>
  </si>
  <si>
    <t>Serviços médicos na especialidade de gastroenterologia</t>
  </si>
  <si>
    <t>CENTRO CLÍNICO DE CERES LTDA</t>
  </si>
  <si>
    <t>07.969.575/0001-66</t>
  </si>
  <si>
    <t>Serviço de telefonia fixa e internet para o CEAP-SOL</t>
  </si>
  <si>
    <t>CLARO NXT TELECOMUNICAÇÕES S.A</t>
  </si>
  <si>
    <t>66.970.229/0019-96</t>
  </si>
  <si>
    <t>02 jovens Aprediz</t>
  </si>
  <si>
    <t>61.600.839/0001-55</t>
  </si>
  <si>
    <t>Indeterminado</t>
  </si>
  <si>
    <t>011/2022</t>
  </si>
  <si>
    <t>Serviço médicos na especialidade de proctologia</t>
  </si>
  <si>
    <t>CARVALHO SERVIÇOS MÉDICOS ASSOCIADOS S/A</t>
  </si>
  <si>
    <t>32.179.230/0001-56</t>
  </si>
  <si>
    <t>016/2021</t>
  </si>
  <si>
    <t>Serviço de impressão, locação de impressoras</t>
  </si>
  <si>
    <t>COPYSYSTEMS COPIADORA</t>
  </si>
  <si>
    <t>01.765.213/0001-77</t>
  </si>
  <si>
    <t>022/2021</t>
  </si>
  <si>
    <t>Serviço de inspeção anul, teste anual e manutenção do sistema de combate incêndio e pânico</t>
  </si>
  <si>
    <t>DOUGLAS EMANUEL DOS SANTOS</t>
  </si>
  <si>
    <t>35.087.720/0001-10</t>
  </si>
  <si>
    <t>Serviço de malote para o CEAP-SOL</t>
  </si>
  <si>
    <t>EMPRESA BRASILEIRA DE CORREIOS E TELEGRAFOS</t>
  </si>
  <si>
    <t>34.028.316/0031-29</t>
  </si>
  <si>
    <t>014/2021</t>
  </si>
  <si>
    <t>Manutenção Corretiva e preventiva do grupo gerador</t>
  </si>
  <si>
    <t>ENG COMERCIO E SERVIÇOS DE EQUIPAMENTOS</t>
  </si>
  <si>
    <t>16.549.914/0001-46</t>
  </si>
  <si>
    <t>001/2021</t>
  </si>
  <si>
    <t>Serviço de recarga de extintores</t>
  </si>
  <si>
    <t>EXTINTORES BANDEIRANTES</t>
  </si>
  <si>
    <t>06.235.157/0001-82</t>
  </si>
  <si>
    <t>005/2022</t>
  </si>
  <si>
    <t>Serviço de desentupimento, hidrojamento, limpeza de caixas de inspeção e caixas de gorduras do CEAP-SOL.</t>
  </si>
  <si>
    <t>GUMA DEDETIZAÇÃO E SERVIÇOS LTDA</t>
  </si>
  <si>
    <t>37.952.635/0001-07</t>
  </si>
  <si>
    <t>007/2021</t>
  </si>
  <si>
    <t>Serviço de coleta externa, transporte externo e disposição final ambientalmente adequada para os resíduos comum</t>
  </si>
  <si>
    <t>INDCOM AMBIENTAL LTDA - EPP</t>
  </si>
  <si>
    <t>00.995.353/0001-79</t>
  </si>
  <si>
    <t>R$ 0,50 quilo</t>
  </si>
  <si>
    <t>006/2019</t>
  </si>
  <si>
    <t>Serviço de coleta de resíduos infectantes</t>
  </si>
  <si>
    <t>R$ 1,97 quilo</t>
  </si>
  <si>
    <t>013/2022</t>
  </si>
  <si>
    <t>Serviço médicos na especialidade de ginecologia</t>
  </si>
  <si>
    <t>IDMED ATENDIMENTO MÉDICO LTDA</t>
  </si>
  <si>
    <t>36.887.709/0001-06</t>
  </si>
  <si>
    <t>017/2022</t>
  </si>
  <si>
    <t>Serviço médicos na especialidade de reumatologia</t>
  </si>
  <si>
    <t>019/2022</t>
  </si>
  <si>
    <t>Serviço médicos na especialidade de infectologia</t>
  </si>
  <si>
    <t>018/2022</t>
  </si>
  <si>
    <t>Serviço médicos na especialidade de psiquiatria</t>
  </si>
  <si>
    <t>012/2022</t>
  </si>
  <si>
    <t>Serviço médicos na especialidade de dermatologia</t>
  </si>
  <si>
    <t>004/2022</t>
  </si>
  <si>
    <t>Serviços médicos em infectologia para o CEAP-SOL</t>
  </si>
  <si>
    <t>020/2021</t>
  </si>
  <si>
    <t>Serviços médicos em clínica médica para o CEAP-SOL</t>
  </si>
  <si>
    <t>013/2021</t>
  </si>
  <si>
    <t>Serviço de locação e automatização dos enxovais e tecidos do CEAP-SOL.</t>
  </si>
  <si>
    <t>JB BARBOSA FILHO LAVANDERIA JOHN CLER</t>
  </si>
  <si>
    <t>13.075.458/0001-51</t>
  </si>
  <si>
    <t>R$ 5,27 KG</t>
  </si>
  <si>
    <t>012/2020</t>
  </si>
  <si>
    <t>Confecção de carimbos e chaves</t>
  </si>
  <si>
    <t>JOÃO BATISTA</t>
  </si>
  <si>
    <t>13.229.664/0001-79</t>
  </si>
  <si>
    <t>002/2022</t>
  </si>
  <si>
    <t>Fornecimento de refeições, na modalidade transportada, destinada aos pacientes, hóspedes, acompanhantes e colaboradores, sob demanda para o CEAP/SOL.</t>
  </si>
  <si>
    <t>LPATSA ALIMENTAÇÃO E TERCEIRIZAÇÃO DE SERVIÇOS ADM LTDA</t>
  </si>
  <si>
    <t>13.530.225/0063-02</t>
  </si>
  <si>
    <t>011/2021</t>
  </si>
  <si>
    <t>Serviço de assessoria jurídico</t>
  </si>
  <si>
    <t>MARCELO GURGEL E ADVOGADOS ASSOCIADOS S/S</t>
  </si>
  <si>
    <t>18.311.958/0001-69</t>
  </si>
  <si>
    <t>021/2017</t>
  </si>
  <si>
    <t>Aquisição de 30 (trinta) MONITORES DE MEDIÇÃO DE GLICEMIA</t>
  </si>
  <si>
    <t>MEDLEVENSOHN COMÉRCIO E REPRESENTAÇÕES DE PRODUTOS HOSPITALARES LTDA</t>
  </si>
  <si>
    <t>05.343.029/0001-90</t>
  </si>
  <si>
    <t>Comodato</t>
  </si>
  <si>
    <t>017/2021</t>
  </si>
  <si>
    <t>Limpeza e higienização</t>
  </si>
  <si>
    <t>META LIMPEZA E CONSERVAÇÃO LTDA</t>
  </si>
  <si>
    <t>01.209.928/0001-43</t>
  </si>
  <si>
    <t>005/2021</t>
  </si>
  <si>
    <t>Serviço de assinatura digital para o CEAP-SOL.</t>
  </si>
  <si>
    <t>MUNDO DIGITAL PRESTAÇÃO DE SERVIÇOS EM CERTIFICADO DIGITAL</t>
  </si>
  <si>
    <t>32.650.036/0001-07</t>
  </si>
  <si>
    <t>MV INFORMATICA NORDESTE LTDA</t>
  </si>
  <si>
    <t>92.306.254/0006-07</t>
  </si>
  <si>
    <t>009/2021</t>
  </si>
  <si>
    <t>Serviço de solução de banco de dados e hospedagem na nuvem, manutenção e suporte com o objetivo de garantir o ambiente unificado da plataforma dos sistemas da MV na Cloud Oracle</t>
  </si>
  <si>
    <t>NOXTEC SERVIÇOS LTDA</t>
  </si>
  <si>
    <t>21.388.231/0001-94</t>
  </si>
  <si>
    <t>019/2021</t>
  </si>
  <si>
    <t>POSTO Z+Z LARANJERIAS LTDA</t>
  </si>
  <si>
    <t>03.311.068/0001-80</t>
  </si>
  <si>
    <t>006/2020</t>
  </si>
  <si>
    <t>Transporte de passageiros</t>
  </si>
  <si>
    <t>PERFIL LOCAÇÕES E EVENTOS LTDA – ME</t>
  </si>
  <si>
    <t>23.219.746/0001-96</t>
  </si>
  <si>
    <t>009/2020</t>
  </si>
  <si>
    <t>Implantação do sistema de custos</t>
  </si>
  <si>
    <t>PLANISA PLANEJAMENTO</t>
  </si>
  <si>
    <t>58.921.792/0001-17</t>
  </si>
  <si>
    <t>022/2022</t>
  </si>
  <si>
    <t>Manutenção corretiva em poltrona de acompanhante</t>
  </si>
  <si>
    <t>REKUPERAR RECUPERADORA DE CADEIRAS E MÓVEIS - LTDA</t>
  </si>
  <si>
    <t>03.063.405/0001-67</t>
  </si>
  <si>
    <t>014/2020</t>
  </si>
  <si>
    <t>Serviço de fornecimento de créditos de viagem eletrônicos (vale transporte)</t>
  </si>
  <si>
    <t>REDEMOD CONSÓRCIO</t>
  </si>
  <si>
    <t>10.636.142/0001-01</t>
  </si>
  <si>
    <t>021/2021</t>
  </si>
  <si>
    <t>Serviço de manutenção de veículos</t>
  </si>
  <si>
    <t>ROUTE 69 CENTRO AUTOMOTIVO LTDA</t>
  </si>
  <si>
    <t>37.252.731/0001-34</t>
  </si>
  <si>
    <t>Serviço de outsourcing folha de ponto</t>
  </si>
  <si>
    <t>QUALITY ASSOCIADOS CONTABILIDADE SOCIEDADE SIMPLES PURA - EPP</t>
  </si>
  <si>
    <t>07.486.752/0001-53</t>
  </si>
  <si>
    <t>Serviço de locação de equipamentos</t>
  </si>
  <si>
    <t>SEAL TELECOM COM. SERVIÇO DE TELECOMUNICAÇÕES LTDA</t>
  </si>
  <si>
    <t>58.619.404/0008-14</t>
  </si>
  <si>
    <t>010/2021</t>
  </si>
  <si>
    <t>Serviço de reforma de cadeiras, poltronas, sofás</t>
  </si>
  <si>
    <t>SANTA TEREZINHA COMÉRCIO DE MOVEIS EIREILI</t>
  </si>
  <si>
    <t>04.063.503/0001-67</t>
  </si>
  <si>
    <t>015/2022</t>
  </si>
  <si>
    <t>Serviços médicos na especialidade de medicina paliativa</t>
  </si>
  <si>
    <t>SABER PALIATIVO CUIDADOS EM SAÚDE LTDA</t>
  </si>
  <si>
    <t>43.898.478/0001-93</t>
  </si>
  <si>
    <t>024/2018</t>
  </si>
  <si>
    <t>SAFE DIAGNÓSTICOS LTDA</t>
  </si>
  <si>
    <t>13.501.096/0006-28</t>
  </si>
  <si>
    <t>006/2022</t>
  </si>
  <si>
    <t>Fornecimento de bomba de infusão em comodato</t>
  </si>
  <si>
    <t>SAMTRONIC INDÚSTRIA E COMÉRCIO LTDA</t>
  </si>
  <si>
    <t>58.426.628/0001-33</t>
  </si>
  <si>
    <t>SAN 01</t>
  </si>
  <si>
    <t>Água</t>
  </si>
  <si>
    <t>SANEAGO</t>
  </si>
  <si>
    <t>01.616.929/0001-02</t>
  </si>
  <si>
    <t>---</t>
  </si>
  <si>
    <t>005/2020</t>
  </si>
  <si>
    <t>Serviço de manutenção predial</t>
  </si>
  <si>
    <t>SANTINNI TERCEIRIZAÇÃO DE SERVIÇOS EIRELI - ME</t>
  </si>
  <si>
    <t>014/2018</t>
  </si>
  <si>
    <t>Manutenção nos filtros HEPA</t>
  </si>
  <si>
    <t>SÉRGIO LUCAS BORGES SOARES GALVÃO</t>
  </si>
  <si>
    <t>26.377.469/0001-38</t>
  </si>
  <si>
    <t>G8T35885</t>
  </si>
  <si>
    <t>Serviço de 01 link de dados dedicado de no mínimo 60 MB full duplex (download e upload) para o CEAP-SOL.</t>
  </si>
  <si>
    <t>SUPERI TELECOM LTDA</t>
  </si>
  <si>
    <t>10.455.507/0001-93</t>
  </si>
  <si>
    <t>010/2019</t>
  </si>
  <si>
    <t>Prestação de serviços de esterilização dos produtos médico-hospitalares</t>
  </si>
  <si>
    <t>STERIFORT - SERVIÇOS DE ESTERILIZAÇÃO GOIÂNIA LTDA</t>
  </si>
  <si>
    <t>10.900.635/0001-07</t>
  </si>
  <si>
    <t>015/2021</t>
  </si>
  <si>
    <t>Monitoramento do sistema de gerenciamento de banco de dados</t>
  </si>
  <si>
    <t>SYSDESIGN CONSULTORIA EM INFORMATICA EIRELI EEP</t>
  </si>
  <si>
    <t>00.729.029/0002-90</t>
  </si>
  <si>
    <t>GVT1</t>
  </si>
  <si>
    <t>Serviço de Internet</t>
  </si>
  <si>
    <t>TELEFONICA BRASIL S. A - TELESP</t>
  </si>
  <si>
    <t>03.420.926/0005-58</t>
  </si>
  <si>
    <t>Fornecimento de internet 150 mb com locação de roteador e wifi para o CEAP-SOL</t>
  </si>
  <si>
    <t>TIM S/A</t>
  </si>
  <si>
    <t>02.421.421/0027-50</t>
  </si>
  <si>
    <t>009/2022</t>
  </si>
  <si>
    <t>Transporte terrestre e inter-hospitalar de pacientes e de hemoderivados</t>
  </si>
  <si>
    <t>VIDA GOIÁS UTI MÓVEL LTDA</t>
  </si>
  <si>
    <t>18.771.811/0001-51</t>
  </si>
  <si>
    <t>ASMETRO ASSESSORIA EM SEGURANÇA E MEDICINA DO TRABALHO LTDA</t>
  </si>
  <si>
    <t>CENTRO DE INTEGRAÇÃO EMPRESA ESCOLA - CIEE</t>
  </si>
  <si>
    <t>ORALMED CURSOS E SERVIÇOS ODONTOLÓGICOS LTDA</t>
  </si>
  <si>
    <t>14.628.912/0001-17</t>
  </si>
  <si>
    <t>Serviço médicos na especialidade de cardiologia</t>
  </si>
  <si>
    <t>Serviço médicos na especialidade de pneumologia</t>
  </si>
  <si>
    <t>Manutenção do sistema MVSOUL</t>
  </si>
  <si>
    <t>Serviços odontológicos</t>
  </si>
  <si>
    <t>Fornecimento de combustivel</t>
  </si>
  <si>
    <t>Serviços laboratoriais</t>
  </si>
  <si>
    <t>016/2022</t>
  </si>
  <si>
    <t>014/2022</t>
  </si>
  <si>
    <t>023/2022</t>
  </si>
  <si>
    <t>016/2020</t>
  </si>
  <si>
    <t>Serviço de auditoria externa</t>
  </si>
  <si>
    <t>11.689.939/0001-21</t>
  </si>
  <si>
    <t>WORK7 AUDITORES INDEPENDENTES S/S</t>
  </si>
  <si>
    <t>Serviço de manutenção no módulo de contratos</t>
  </si>
  <si>
    <t>18.061.913/0001-83,</t>
  </si>
  <si>
    <t>UBER MÉDICA E HOSPITALAR LTDA</t>
  </si>
  <si>
    <t>05.593.067/0001-09</t>
  </si>
  <si>
    <t>Fornecimento de dietas enterais</t>
  </si>
  <si>
    <t>026/2022</t>
  </si>
  <si>
    <t>CAPITAL HUMANO OUTSORCING E SONSULTORIA LTDA</t>
  </si>
  <si>
    <t>27.331.422/0001-04</t>
  </si>
  <si>
    <t>29,30 por colaborador</t>
  </si>
  <si>
    <t>6x de R$ 7.166,25</t>
  </si>
  <si>
    <t>R$ 143,73 por hora trabalhada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</si>
</sst>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8">
    <font>
      <sz val="11"/>
      <color theme="1"/>
      <name val="Calibri"/>
      <charset val="134"/>
      <scheme val="minor"/>
    </font>
    <font>
      <sz val="7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7"/>
      <name val="Calibri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44" fontId="1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8" fontId="11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6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4" fontId="16" fillId="0" borderId="6" xfId="0" applyNumberFormat="1" applyFont="1" applyBorder="1" applyAlignment="1">
      <alignment horizontal="center" vertical="center" wrapText="1"/>
    </xf>
    <xf numFmtId="8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4" fontId="16" fillId="0" borderId="7" xfId="0" applyNumberFormat="1" applyFont="1" applyBorder="1" applyAlignment="1">
      <alignment horizontal="center" vertical="center" wrapText="1"/>
    </xf>
    <xf numFmtId="14" fontId="16" fillId="0" borderId="7" xfId="3" applyNumberFormat="1" applyFont="1" applyBorder="1" applyAlignment="1">
      <alignment horizontal="center" vertical="center" wrapText="1"/>
    </xf>
  </cellXfs>
  <cellStyles count="4">
    <cellStyle name="Moeda" xfId="3" builtinId="4"/>
    <cellStyle name="Normal" xfId="0" builtinId="0"/>
    <cellStyle name="Normal 2" xfId="1"/>
    <cellStyle name="Normal 3" xfId="2"/>
  </cellStyles>
  <dxfs count="60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showGridLines="0" tabSelected="1" view="pageLayout" zoomScale="85" zoomScaleNormal="100" zoomScalePageLayoutView="85" workbookViewId="0">
      <selection activeCell="H8" sqref="H8"/>
    </sheetView>
  </sheetViews>
  <sheetFormatPr defaultColWidth="0" defaultRowHeight="8.25"/>
  <cols>
    <col min="1" max="1" width="10.7109375" style="2" customWidth="1"/>
    <col min="2" max="2" width="29.85546875" style="2" customWidth="1"/>
    <col min="3" max="3" width="30.42578125" style="2" customWidth="1"/>
    <col min="4" max="4" width="15.28515625" style="2" customWidth="1"/>
    <col min="5" max="5" width="12.28515625" style="3" customWidth="1"/>
    <col min="6" max="6" width="11.28515625" style="3" customWidth="1"/>
    <col min="7" max="7" width="9.7109375" style="3" customWidth="1"/>
    <col min="8" max="8" width="13.85546875" style="3" customWidth="1"/>
    <col min="9" max="11" width="0" style="2" hidden="1" customWidth="1"/>
    <col min="12" max="16384" width="9.140625" style="2" hidden="1"/>
  </cols>
  <sheetData>
    <row r="1" spans="1:10" s="1" customFormat="1" ht="30.75" customHeight="1">
      <c r="A1" s="22" t="s">
        <v>0</v>
      </c>
      <c r="B1" s="23"/>
      <c r="C1" s="23"/>
      <c r="D1" s="23"/>
      <c r="E1" s="23"/>
      <c r="F1" s="23"/>
      <c r="G1" s="23"/>
      <c r="H1" s="24"/>
    </row>
    <row r="2" spans="1:10" s="1" customFormat="1" ht="17.100000000000001" customHeight="1">
      <c r="A2" s="18" t="s">
        <v>1</v>
      </c>
      <c r="B2" s="18" t="s">
        <v>2</v>
      </c>
      <c r="C2" s="18" t="s">
        <v>3</v>
      </c>
      <c r="D2" s="18" t="s">
        <v>4</v>
      </c>
      <c r="E2" s="20" t="s">
        <v>5</v>
      </c>
      <c r="F2" s="25" t="s">
        <v>6</v>
      </c>
      <c r="G2" s="26"/>
      <c r="H2" s="20" t="s">
        <v>7</v>
      </c>
      <c r="I2" s="5"/>
      <c r="J2" s="5"/>
    </row>
    <row r="3" spans="1:10" s="1" customFormat="1" ht="11.25">
      <c r="A3" s="19"/>
      <c r="B3" s="19"/>
      <c r="C3" s="19"/>
      <c r="D3" s="19"/>
      <c r="E3" s="21"/>
      <c r="F3" s="4" t="s">
        <v>8</v>
      </c>
      <c r="G3" s="4" t="s">
        <v>9</v>
      </c>
      <c r="H3" s="21"/>
      <c r="I3" s="5"/>
      <c r="J3" s="5"/>
    </row>
    <row r="4" spans="1:10" ht="22.5">
      <c r="A4" s="10" t="s">
        <v>10</v>
      </c>
      <c r="B4" s="10" t="s">
        <v>11</v>
      </c>
      <c r="C4" s="10" t="s">
        <v>12</v>
      </c>
      <c r="D4" s="10" t="s">
        <v>13</v>
      </c>
      <c r="E4" s="11">
        <v>44740</v>
      </c>
      <c r="F4" s="11">
        <v>44741</v>
      </c>
      <c r="G4" s="11">
        <v>45106</v>
      </c>
      <c r="H4" s="12">
        <v>3000</v>
      </c>
      <c r="I4" s="13"/>
      <c r="J4" s="13"/>
    </row>
    <row r="5" spans="1:10" ht="22.5">
      <c r="A5" s="10" t="s">
        <v>14</v>
      </c>
      <c r="B5" s="10" t="s">
        <v>15</v>
      </c>
      <c r="C5" s="10" t="s">
        <v>16</v>
      </c>
      <c r="D5" s="10" t="s">
        <v>17</v>
      </c>
      <c r="E5" s="11">
        <v>44007</v>
      </c>
      <c r="F5" s="11">
        <v>44010</v>
      </c>
      <c r="G5" s="11">
        <v>45106</v>
      </c>
      <c r="H5" s="10" t="s">
        <v>26</v>
      </c>
      <c r="I5" s="13"/>
      <c r="J5" s="13"/>
    </row>
    <row r="6" spans="1:10" ht="12.75">
      <c r="A6" s="10" t="s">
        <v>22</v>
      </c>
      <c r="B6" s="10" t="s">
        <v>23</v>
      </c>
      <c r="C6" s="10" t="s">
        <v>24</v>
      </c>
      <c r="D6" s="10" t="s">
        <v>25</v>
      </c>
      <c r="E6" s="11">
        <v>44578</v>
      </c>
      <c r="F6" s="11">
        <v>44578</v>
      </c>
      <c r="G6" s="11">
        <v>44943</v>
      </c>
      <c r="H6" s="10" t="s">
        <v>26</v>
      </c>
      <c r="I6" s="13"/>
      <c r="J6" s="13"/>
    </row>
    <row r="7" spans="1:10" ht="22.5">
      <c r="A7" s="10" t="s">
        <v>18</v>
      </c>
      <c r="B7" s="10" t="s">
        <v>19</v>
      </c>
      <c r="C7" s="10" t="s">
        <v>20</v>
      </c>
      <c r="D7" s="10" t="s">
        <v>21</v>
      </c>
      <c r="E7" s="11">
        <v>44788</v>
      </c>
      <c r="F7" s="11">
        <v>44805</v>
      </c>
      <c r="G7" s="11">
        <v>45170</v>
      </c>
      <c r="H7" s="12">
        <v>3500</v>
      </c>
      <c r="I7" s="13"/>
      <c r="J7" s="13"/>
    </row>
    <row r="8" spans="1:10" ht="22.5">
      <c r="A8" s="10" t="s">
        <v>27</v>
      </c>
      <c r="B8" s="10" t="s">
        <v>28</v>
      </c>
      <c r="C8" s="10" t="s">
        <v>29</v>
      </c>
      <c r="D8" s="10" t="s">
        <v>30</v>
      </c>
      <c r="E8" s="11">
        <v>44336</v>
      </c>
      <c r="F8" s="11">
        <v>44375</v>
      </c>
      <c r="G8" s="11">
        <v>45106</v>
      </c>
      <c r="H8" s="12">
        <v>11500</v>
      </c>
      <c r="I8" s="13"/>
      <c r="J8" s="13"/>
    </row>
    <row r="9" spans="1:10" ht="22.5">
      <c r="A9" s="10" t="s">
        <v>31</v>
      </c>
      <c r="B9" s="10" t="s">
        <v>32</v>
      </c>
      <c r="C9" s="10" t="s">
        <v>33</v>
      </c>
      <c r="D9" s="10" t="s">
        <v>34</v>
      </c>
      <c r="E9" s="11">
        <v>44726</v>
      </c>
      <c r="F9" s="11">
        <v>44741</v>
      </c>
      <c r="G9" s="11">
        <v>45106</v>
      </c>
      <c r="H9" s="10" t="s">
        <v>26</v>
      </c>
      <c r="I9" s="13"/>
      <c r="J9" s="13"/>
    </row>
    <row r="10" spans="1:10" ht="45">
      <c r="A10" s="10" t="s">
        <v>35</v>
      </c>
      <c r="B10" s="10" t="s">
        <v>36</v>
      </c>
      <c r="C10" s="10" t="s">
        <v>241</v>
      </c>
      <c r="D10" s="10" t="s">
        <v>37</v>
      </c>
      <c r="E10" s="11">
        <v>44277</v>
      </c>
      <c r="F10" s="11">
        <v>44277</v>
      </c>
      <c r="G10" s="11">
        <v>45008</v>
      </c>
      <c r="H10" s="10" t="s">
        <v>26</v>
      </c>
      <c r="I10" s="13"/>
      <c r="J10" s="13"/>
    </row>
    <row r="11" spans="1:10" ht="22.5">
      <c r="A11" s="10" t="s">
        <v>38</v>
      </c>
      <c r="B11" s="10" t="s">
        <v>39</v>
      </c>
      <c r="C11" s="10" t="s">
        <v>40</v>
      </c>
      <c r="D11" s="10" t="s">
        <v>41</v>
      </c>
      <c r="E11" s="14"/>
      <c r="F11" s="15">
        <v>42804</v>
      </c>
      <c r="G11" s="15">
        <v>44803</v>
      </c>
      <c r="H11" s="12">
        <v>1500</v>
      </c>
      <c r="I11" s="13"/>
      <c r="J11" s="13"/>
    </row>
    <row r="12" spans="1:10" ht="56.25">
      <c r="A12" s="10" t="s">
        <v>42</v>
      </c>
      <c r="B12" s="10" t="s">
        <v>43</v>
      </c>
      <c r="C12" s="10" t="s">
        <v>44</v>
      </c>
      <c r="D12" s="10" t="s">
        <v>45</v>
      </c>
      <c r="E12" s="11">
        <v>44006</v>
      </c>
      <c r="F12" s="11">
        <v>44010</v>
      </c>
      <c r="G12" s="11">
        <v>45106</v>
      </c>
      <c r="H12" s="12">
        <v>6912</v>
      </c>
      <c r="I12" s="13"/>
      <c r="J12" s="13"/>
    </row>
    <row r="13" spans="1:10" ht="12.75">
      <c r="A13" s="10" t="s">
        <v>46</v>
      </c>
      <c r="B13" s="10" t="s">
        <v>47</v>
      </c>
      <c r="C13" s="10" t="s">
        <v>48</v>
      </c>
      <c r="D13" s="10" t="s">
        <v>49</v>
      </c>
      <c r="E13" s="11">
        <v>44007</v>
      </c>
      <c r="F13" s="11">
        <v>44010</v>
      </c>
      <c r="G13" s="11">
        <v>45106</v>
      </c>
      <c r="H13" s="12">
        <v>29814.48</v>
      </c>
      <c r="I13" s="13"/>
      <c r="J13" s="13"/>
    </row>
    <row r="14" spans="1:10" ht="12.75">
      <c r="A14" s="10" t="s">
        <v>54</v>
      </c>
      <c r="B14" s="10" t="s">
        <v>55</v>
      </c>
      <c r="C14" s="10" t="s">
        <v>48</v>
      </c>
      <c r="D14" s="10" t="s">
        <v>49</v>
      </c>
      <c r="E14" s="11">
        <v>44009</v>
      </c>
      <c r="F14" s="11">
        <v>43644</v>
      </c>
      <c r="G14" s="11">
        <v>45106</v>
      </c>
      <c r="H14" s="12">
        <v>12690</v>
      </c>
      <c r="I14" s="13"/>
      <c r="J14" s="13"/>
    </row>
    <row r="15" spans="1:10" ht="22.5">
      <c r="A15" s="10" t="s">
        <v>50</v>
      </c>
      <c r="B15" s="10" t="s">
        <v>51</v>
      </c>
      <c r="C15" s="10" t="s">
        <v>52</v>
      </c>
      <c r="D15" s="10" t="s">
        <v>53</v>
      </c>
      <c r="E15" s="11">
        <v>44007</v>
      </c>
      <c r="F15" s="11">
        <v>44010</v>
      </c>
      <c r="G15" s="11">
        <v>45106</v>
      </c>
      <c r="H15" s="12">
        <v>19344.72</v>
      </c>
      <c r="I15" s="13"/>
      <c r="J15" s="13"/>
    </row>
    <row r="16" spans="1:10" ht="22.5">
      <c r="A16" s="10" t="s">
        <v>75</v>
      </c>
      <c r="B16" s="10" t="s">
        <v>76</v>
      </c>
      <c r="C16" s="10" t="s">
        <v>77</v>
      </c>
      <c r="D16" s="10" t="s">
        <v>78</v>
      </c>
      <c r="E16" s="11">
        <v>44802</v>
      </c>
      <c r="F16" s="11">
        <v>44805</v>
      </c>
      <c r="G16" s="11">
        <v>45170</v>
      </c>
      <c r="H16" s="12">
        <v>4273.6000000000004</v>
      </c>
      <c r="I16" s="13"/>
      <c r="J16" s="13"/>
    </row>
    <row r="17" spans="1:10" ht="22.5">
      <c r="A17" s="10" t="s">
        <v>251</v>
      </c>
      <c r="B17" s="10" t="s">
        <v>245</v>
      </c>
      <c r="C17" s="10" t="s">
        <v>77</v>
      </c>
      <c r="D17" s="10" t="s">
        <v>78</v>
      </c>
      <c r="E17" s="11">
        <v>44803</v>
      </c>
      <c r="F17" s="11">
        <v>44805</v>
      </c>
      <c r="G17" s="11">
        <v>45170</v>
      </c>
      <c r="H17" s="12">
        <v>9325.35</v>
      </c>
      <c r="I17" s="13"/>
      <c r="J17" s="13"/>
    </row>
    <row r="18" spans="1:10" ht="24">
      <c r="A18" s="10"/>
      <c r="B18" s="10"/>
      <c r="C18" s="33" t="s">
        <v>264</v>
      </c>
      <c r="D18" s="33" t="s">
        <v>265</v>
      </c>
      <c r="E18" s="35">
        <v>44835</v>
      </c>
      <c r="F18" s="34">
        <v>44835</v>
      </c>
      <c r="G18" s="34">
        <v>45199</v>
      </c>
      <c r="H18" s="31" t="s">
        <v>266</v>
      </c>
      <c r="I18" s="13"/>
      <c r="J18" s="13"/>
    </row>
    <row r="19" spans="1:10" ht="12.75">
      <c r="A19" s="10" t="s">
        <v>56</v>
      </c>
      <c r="B19" s="10" t="s">
        <v>57</v>
      </c>
      <c r="C19" s="10" t="s">
        <v>58</v>
      </c>
      <c r="D19" s="10" t="s">
        <v>59</v>
      </c>
      <c r="E19" s="10"/>
      <c r="F19" s="10" t="s">
        <v>60</v>
      </c>
      <c r="G19" s="11">
        <v>45105</v>
      </c>
      <c r="H19" s="10" t="s">
        <v>26</v>
      </c>
      <c r="I19" s="13"/>
      <c r="J19" s="13"/>
    </row>
    <row r="20" spans="1:10" ht="22.5">
      <c r="A20" s="10" t="s">
        <v>65</v>
      </c>
      <c r="B20" s="10" t="s">
        <v>66</v>
      </c>
      <c r="C20" s="10" t="s">
        <v>67</v>
      </c>
      <c r="D20" s="10" t="s">
        <v>68</v>
      </c>
      <c r="E20" s="11">
        <v>44788</v>
      </c>
      <c r="F20" s="11">
        <v>44805</v>
      </c>
      <c r="G20" s="11">
        <v>45170</v>
      </c>
      <c r="H20" s="12">
        <v>3900</v>
      </c>
      <c r="I20" s="13"/>
      <c r="J20" s="13"/>
    </row>
    <row r="21" spans="1:10" ht="22.5">
      <c r="A21" s="10"/>
      <c r="B21" s="10" t="s">
        <v>72</v>
      </c>
      <c r="C21" s="10" t="s">
        <v>242</v>
      </c>
      <c r="D21" s="10" t="s">
        <v>73</v>
      </c>
      <c r="E21" s="11">
        <v>43760</v>
      </c>
      <c r="F21" s="11">
        <v>43779</v>
      </c>
      <c r="G21" s="10" t="s">
        <v>74</v>
      </c>
      <c r="H21" s="12">
        <v>330</v>
      </c>
      <c r="I21" s="13"/>
      <c r="J21" s="13"/>
    </row>
    <row r="22" spans="1:10" ht="22.5">
      <c r="A22" s="10"/>
      <c r="B22" s="10" t="s">
        <v>69</v>
      </c>
      <c r="C22" s="10" t="s">
        <v>70</v>
      </c>
      <c r="D22" s="10" t="s">
        <v>71</v>
      </c>
      <c r="E22" s="11">
        <v>44714</v>
      </c>
      <c r="F22" s="11">
        <v>44726</v>
      </c>
      <c r="G22" s="11">
        <v>45091</v>
      </c>
      <c r="H22" s="12">
        <v>849.9</v>
      </c>
      <c r="I22" s="13"/>
      <c r="J22" s="13"/>
    </row>
    <row r="23" spans="1:10" ht="12.75">
      <c r="A23" s="10" t="s">
        <v>61</v>
      </c>
      <c r="B23" s="10" t="s">
        <v>62</v>
      </c>
      <c r="C23" s="10" t="s">
        <v>63</v>
      </c>
      <c r="D23" s="10" t="s">
        <v>64</v>
      </c>
      <c r="E23" s="11">
        <v>43997</v>
      </c>
      <c r="F23" s="11">
        <v>44010</v>
      </c>
      <c r="G23" s="11">
        <v>45106</v>
      </c>
      <c r="H23" s="12">
        <v>3107.74</v>
      </c>
      <c r="I23" s="13"/>
      <c r="J23" s="13"/>
    </row>
    <row r="24" spans="1:10" ht="22.5">
      <c r="A24" s="10" t="s">
        <v>79</v>
      </c>
      <c r="B24" s="10" t="s">
        <v>80</v>
      </c>
      <c r="C24" s="10" t="s">
        <v>81</v>
      </c>
      <c r="D24" s="10" t="s">
        <v>82</v>
      </c>
      <c r="E24" s="11">
        <v>44372</v>
      </c>
      <c r="F24" s="11">
        <v>44375</v>
      </c>
      <c r="G24" s="11">
        <v>45105</v>
      </c>
      <c r="H24" s="10" t="s">
        <v>26</v>
      </c>
      <c r="I24" s="13"/>
      <c r="J24" s="13"/>
    </row>
    <row r="25" spans="1:10" ht="33.75">
      <c r="A25" s="10" t="s">
        <v>83</v>
      </c>
      <c r="B25" s="10" t="s">
        <v>84</v>
      </c>
      <c r="C25" s="10" t="s">
        <v>85</v>
      </c>
      <c r="D25" s="10" t="s">
        <v>86</v>
      </c>
      <c r="E25" s="11">
        <v>44525</v>
      </c>
      <c r="F25" s="11">
        <v>44531</v>
      </c>
      <c r="G25" s="11">
        <v>44896</v>
      </c>
      <c r="H25" s="10" t="s">
        <v>26</v>
      </c>
      <c r="I25" s="13"/>
      <c r="J25" s="13"/>
    </row>
    <row r="26" spans="1:10" ht="22.5">
      <c r="A26" s="10"/>
      <c r="B26" s="10" t="s">
        <v>87</v>
      </c>
      <c r="C26" s="10" t="s">
        <v>88</v>
      </c>
      <c r="D26" s="10" t="s">
        <v>89</v>
      </c>
      <c r="E26" s="11">
        <v>42285</v>
      </c>
      <c r="F26" s="11">
        <v>43297</v>
      </c>
      <c r="G26" s="11">
        <v>46947</v>
      </c>
      <c r="H26" s="12">
        <v>312.48</v>
      </c>
      <c r="I26" s="13"/>
      <c r="J26" s="13"/>
    </row>
    <row r="27" spans="1:10" ht="22.5">
      <c r="A27" s="10" t="s">
        <v>90</v>
      </c>
      <c r="B27" s="10" t="s">
        <v>91</v>
      </c>
      <c r="C27" s="10" t="s">
        <v>92</v>
      </c>
      <c r="D27" s="10" t="s">
        <v>93</v>
      </c>
      <c r="E27" s="11">
        <v>44365</v>
      </c>
      <c r="F27" s="11">
        <v>44375</v>
      </c>
      <c r="G27" s="11">
        <v>45106</v>
      </c>
      <c r="H27" s="12">
        <v>4000</v>
      </c>
      <c r="I27" s="13"/>
      <c r="J27" s="13"/>
    </row>
    <row r="28" spans="1:10" ht="12.75">
      <c r="A28" s="10" t="s">
        <v>94</v>
      </c>
      <c r="B28" s="10" t="s">
        <v>95</v>
      </c>
      <c r="C28" s="10" t="s">
        <v>96</v>
      </c>
      <c r="D28" s="10" t="s">
        <v>97</v>
      </c>
      <c r="E28" s="11">
        <v>44249</v>
      </c>
      <c r="F28" s="11">
        <v>44249</v>
      </c>
      <c r="G28" s="11">
        <v>44980</v>
      </c>
      <c r="H28" s="10" t="s">
        <v>26</v>
      </c>
      <c r="I28" s="13"/>
      <c r="J28" s="13"/>
    </row>
    <row r="29" spans="1:10" ht="45">
      <c r="A29" s="10" t="s">
        <v>98</v>
      </c>
      <c r="B29" s="10" t="s">
        <v>99</v>
      </c>
      <c r="C29" s="10" t="s">
        <v>100</v>
      </c>
      <c r="D29" s="10" t="s">
        <v>101</v>
      </c>
      <c r="E29" s="11">
        <v>44652</v>
      </c>
      <c r="F29" s="11">
        <v>44656</v>
      </c>
      <c r="G29" s="11">
        <v>45021</v>
      </c>
      <c r="H29" s="10" t="s">
        <v>26</v>
      </c>
      <c r="I29" s="13"/>
      <c r="J29" s="13"/>
    </row>
    <row r="30" spans="1:10" ht="22.5">
      <c r="A30" s="10" t="s">
        <v>122</v>
      </c>
      <c r="B30" s="10" t="s">
        <v>123</v>
      </c>
      <c r="C30" s="10" t="s">
        <v>112</v>
      </c>
      <c r="D30" s="10" t="s">
        <v>113</v>
      </c>
      <c r="E30" s="11">
        <v>44648</v>
      </c>
      <c r="F30" s="11">
        <v>44648</v>
      </c>
      <c r="G30" s="11">
        <v>45013</v>
      </c>
      <c r="H30" s="12">
        <v>13000</v>
      </c>
      <c r="I30" s="13"/>
      <c r="J30" s="13"/>
    </row>
    <row r="31" spans="1:10" ht="22.5">
      <c r="A31" s="10" t="s">
        <v>120</v>
      </c>
      <c r="B31" s="10" t="s">
        <v>121</v>
      </c>
      <c r="C31" s="10" t="s">
        <v>112</v>
      </c>
      <c r="D31" s="10" t="s">
        <v>113</v>
      </c>
      <c r="E31" s="11">
        <v>44795</v>
      </c>
      <c r="F31" s="11">
        <v>44805</v>
      </c>
      <c r="G31" s="11">
        <v>45170</v>
      </c>
      <c r="H31" s="12">
        <v>9200</v>
      </c>
      <c r="I31" s="13"/>
      <c r="J31" s="13"/>
    </row>
    <row r="32" spans="1:10" ht="22.5">
      <c r="A32" s="10" t="s">
        <v>110</v>
      </c>
      <c r="B32" s="10" t="s">
        <v>111</v>
      </c>
      <c r="C32" s="10" t="s">
        <v>112</v>
      </c>
      <c r="D32" s="10" t="s">
        <v>113</v>
      </c>
      <c r="E32" s="11">
        <v>44795</v>
      </c>
      <c r="F32" s="11">
        <v>44805</v>
      </c>
      <c r="G32" s="11">
        <v>45170</v>
      </c>
      <c r="H32" s="12">
        <v>6200</v>
      </c>
      <c r="I32" s="13"/>
      <c r="J32" s="13"/>
    </row>
    <row r="33" spans="1:10" ht="22.5">
      <c r="A33" s="10" t="s">
        <v>114</v>
      </c>
      <c r="B33" s="10" t="s">
        <v>115</v>
      </c>
      <c r="C33" s="10" t="s">
        <v>112</v>
      </c>
      <c r="D33" s="10" t="s">
        <v>113</v>
      </c>
      <c r="E33" s="11">
        <v>44795</v>
      </c>
      <c r="F33" s="11">
        <v>44805</v>
      </c>
      <c r="G33" s="11">
        <v>45170</v>
      </c>
      <c r="H33" s="12">
        <v>8300</v>
      </c>
      <c r="I33" s="13"/>
      <c r="J33" s="13"/>
    </row>
    <row r="34" spans="1:10" ht="22.5">
      <c r="A34" s="10" t="s">
        <v>118</v>
      </c>
      <c r="B34" s="10" t="s">
        <v>119</v>
      </c>
      <c r="C34" s="10" t="s">
        <v>112</v>
      </c>
      <c r="D34" s="10" t="s">
        <v>113</v>
      </c>
      <c r="E34" s="11">
        <v>44795</v>
      </c>
      <c r="F34" s="11">
        <v>44805</v>
      </c>
      <c r="G34" s="11">
        <v>45170</v>
      </c>
      <c r="H34" s="12">
        <v>5400</v>
      </c>
      <c r="I34" s="13"/>
      <c r="J34" s="13"/>
    </row>
    <row r="35" spans="1:10" ht="22.5">
      <c r="A35" s="10" t="s">
        <v>252</v>
      </c>
      <c r="B35" s="10" t="s">
        <v>246</v>
      </c>
      <c r="C35" s="10" t="s">
        <v>112</v>
      </c>
      <c r="D35" s="10" t="s">
        <v>113</v>
      </c>
      <c r="E35" s="11">
        <v>44804</v>
      </c>
      <c r="F35" s="11">
        <v>44805</v>
      </c>
      <c r="G35" s="11">
        <v>45170</v>
      </c>
      <c r="H35" s="12">
        <v>6000</v>
      </c>
      <c r="I35" s="13"/>
      <c r="J35" s="13"/>
    </row>
    <row r="36" spans="1:10" ht="22.5">
      <c r="A36" s="10" t="s">
        <v>116</v>
      </c>
      <c r="B36" s="10" t="s">
        <v>117</v>
      </c>
      <c r="C36" s="10" t="s">
        <v>112</v>
      </c>
      <c r="D36" s="10" t="s">
        <v>113</v>
      </c>
      <c r="E36" s="11">
        <v>44795</v>
      </c>
      <c r="F36" s="11">
        <v>44805</v>
      </c>
      <c r="G36" s="11">
        <v>45170</v>
      </c>
      <c r="H36" s="12">
        <v>16450</v>
      </c>
      <c r="I36" s="13"/>
      <c r="J36" s="13"/>
    </row>
    <row r="37" spans="1:10" ht="22.5">
      <c r="A37" s="10" t="s">
        <v>124</v>
      </c>
      <c r="B37" s="10" t="s">
        <v>125</v>
      </c>
      <c r="C37" s="10" t="s">
        <v>112</v>
      </c>
      <c r="D37" s="10" t="s">
        <v>113</v>
      </c>
      <c r="E37" s="15">
        <v>44484</v>
      </c>
      <c r="F37" s="15">
        <v>44494</v>
      </c>
      <c r="G37" s="15">
        <v>44859</v>
      </c>
      <c r="H37" s="32" t="s">
        <v>268</v>
      </c>
      <c r="I37" s="13"/>
      <c r="J37" s="13"/>
    </row>
    <row r="38" spans="1:10" ht="22.5">
      <c r="A38" s="10" t="s">
        <v>107</v>
      </c>
      <c r="B38" s="10" t="s">
        <v>108</v>
      </c>
      <c r="C38" s="10" t="s">
        <v>104</v>
      </c>
      <c r="D38" s="10" t="s">
        <v>105</v>
      </c>
      <c r="E38" s="11">
        <v>43577</v>
      </c>
      <c r="F38" s="11">
        <v>43580</v>
      </c>
      <c r="G38" s="11">
        <v>45042</v>
      </c>
      <c r="H38" s="10" t="s">
        <v>109</v>
      </c>
      <c r="I38" s="13"/>
      <c r="J38" s="13"/>
    </row>
    <row r="39" spans="1:10" ht="45">
      <c r="A39" s="10" t="s">
        <v>102</v>
      </c>
      <c r="B39" s="10" t="s">
        <v>103</v>
      </c>
      <c r="C39" s="10" t="s">
        <v>104</v>
      </c>
      <c r="D39" s="10" t="s">
        <v>105</v>
      </c>
      <c r="E39" s="11">
        <v>44211</v>
      </c>
      <c r="F39" s="11">
        <v>44301</v>
      </c>
      <c r="G39" s="11">
        <v>45032</v>
      </c>
      <c r="H39" s="10" t="s">
        <v>106</v>
      </c>
      <c r="I39" s="13"/>
      <c r="J39" s="13"/>
    </row>
    <row r="40" spans="1:10" ht="22.5">
      <c r="A40" s="10" t="s">
        <v>126</v>
      </c>
      <c r="B40" s="10" t="s">
        <v>127</v>
      </c>
      <c r="C40" s="10" t="s">
        <v>128</v>
      </c>
      <c r="D40" s="10" t="s">
        <v>129</v>
      </c>
      <c r="E40" s="11">
        <v>44368</v>
      </c>
      <c r="F40" s="11">
        <v>44375</v>
      </c>
      <c r="G40" s="11">
        <v>45106</v>
      </c>
      <c r="H40" s="10" t="s">
        <v>130</v>
      </c>
      <c r="I40" s="13"/>
      <c r="J40" s="13"/>
    </row>
    <row r="41" spans="1:10" ht="12.75">
      <c r="A41" s="10" t="s">
        <v>131</v>
      </c>
      <c r="B41" s="10" t="s">
        <v>132</v>
      </c>
      <c r="C41" s="10" t="s">
        <v>133</v>
      </c>
      <c r="D41" s="10" t="s">
        <v>134</v>
      </c>
      <c r="E41" s="11">
        <v>44006</v>
      </c>
      <c r="F41" s="11">
        <v>44010</v>
      </c>
      <c r="G41" s="11">
        <v>45106</v>
      </c>
      <c r="H41" s="10" t="s">
        <v>26</v>
      </c>
      <c r="I41" s="13"/>
      <c r="J41" s="13"/>
    </row>
    <row r="42" spans="1:10" ht="56.25">
      <c r="A42" s="10" t="s">
        <v>135</v>
      </c>
      <c r="B42" s="10" t="s">
        <v>136</v>
      </c>
      <c r="C42" s="10" t="s">
        <v>137</v>
      </c>
      <c r="D42" s="10" t="s">
        <v>138</v>
      </c>
      <c r="E42" s="11">
        <v>44606</v>
      </c>
      <c r="F42" s="11">
        <v>44606</v>
      </c>
      <c r="G42" s="11">
        <v>44971</v>
      </c>
      <c r="H42" s="10" t="s">
        <v>26</v>
      </c>
      <c r="I42" s="13"/>
      <c r="J42" s="13"/>
    </row>
    <row r="43" spans="1:10" ht="22.5">
      <c r="A43" s="10" t="s">
        <v>139</v>
      </c>
      <c r="B43" s="10" t="s">
        <v>140</v>
      </c>
      <c r="C43" s="10" t="s">
        <v>141</v>
      </c>
      <c r="D43" s="10" t="s">
        <v>142</v>
      </c>
      <c r="E43" s="11">
        <v>44286</v>
      </c>
      <c r="F43" s="11">
        <v>44200</v>
      </c>
      <c r="G43" s="11">
        <v>45018</v>
      </c>
      <c r="H43" s="12">
        <v>4000</v>
      </c>
      <c r="I43" s="13"/>
      <c r="J43" s="13"/>
    </row>
    <row r="44" spans="1:10" ht="33.75">
      <c r="A44" s="10" t="s">
        <v>143</v>
      </c>
      <c r="B44" s="10" t="s">
        <v>144</v>
      </c>
      <c r="C44" s="10" t="s">
        <v>145</v>
      </c>
      <c r="D44" s="10" t="s">
        <v>146</v>
      </c>
      <c r="E44" s="15">
        <v>43052</v>
      </c>
      <c r="F44" s="15">
        <v>43052</v>
      </c>
      <c r="G44" s="15">
        <v>44879</v>
      </c>
      <c r="H44" s="10" t="s">
        <v>147</v>
      </c>
      <c r="I44" s="13"/>
      <c r="J44" s="13"/>
    </row>
    <row r="45" spans="1:10" ht="12.75">
      <c r="A45" s="10" t="s">
        <v>148</v>
      </c>
      <c r="B45" s="10" t="s">
        <v>149</v>
      </c>
      <c r="C45" s="10" t="s">
        <v>150</v>
      </c>
      <c r="D45" s="10" t="s">
        <v>151</v>
      </c>
      <c r="E45" s="11">
        <v>44372</v>
      </c>
      <c r="F45" s="11">
        <v>44375</v>
      </c>
      <c r="G45" s="11">
        <v>45106</v>
      </c>
      <c r="H45" s="12">
        <v>171200</v>
      </c>
      <c r="I45" s="13"/>
      <c r="J45" s="13"/>
    </row>
    <row r="46" spans="1:10" ht="22.5">
      <c r="A46" s="10" t="s">
        <v>152</v>
      </c>
      <c r="B46" s="10" t="s">
        <v>153</v>
      </c>
      <c r="C46" s="10" t="s">
        <v>154</v>
      </c>
      <c r="D46" s="10" t="s">
        <v>155</v>
      </c>
      <c r="E46" s="11">
        <v>44285</v>
      </c>
      <c r="F46" s="11">
        <v>44651</v>
      </c>
      <c r="G46" s="11">
        <v>45016</v>
      </c>
      <c r="H46" s="10" t="s">
        <v>26</v>
      </c>
      <c r="I46" s="13"/>
      <c r="J46" s="13"/>
    </row>
    <row r="47" spans="1:10" ht="22.5">
      <c r="A47" s="10">
        <v>202134010</v>
      </c>
      <c r="B47" s="10" t="s">
        <v>258</v>
      </c>
      <c r="C47" s="10" t="s">
        <v>156</v>
      </c>
      <c r="D47" s="10" t="s">
        <v>157</v>
      </c>
      <c r="E47" s="11">
        <v>44726</v>
      </c>
      <c r="F47" s="11">
        <v>44726</v>
      </c>
      <c r="G47" s="11">
        <v>45091</v>
      </c>
      <c r="H47" s="12">
        <v>2000</v>
      </c>
      <c r="I47" s="13"/>
      <c r="J47" s="13"/>
    </row>
    <row r="48" spans="1:10" ht="12.75">
      <c r="A48" s="10">
        <v>202134010</v>
      </c>
      <c r="B48" s="10" t="s">
        <v>247</v>
      </c>
      <c r="C48" s="10" t="s">
        <v>156</v>
      </c>
      <c r="D48" s="10" t="s">
        <v>157</v>
      </c>
      <c r="E48" s="11">
        <v>44007</v>
      </c>
      <c r="F48" s="11">
        <v>44007</v>
      </c>
      <c r="G48" s="11">
        <v>45104</v>
      </c>
      <c r="H48" s="12">
        <v>7084.8</v>
      </c>
      <c r="I48" s="13"/>
      <c r="J48" s="13"/>
    </row>
    <row r="49" spans="1:10" ht="56.25">
      <c r="A49" s="10" t="s">
        <v>158</v>
      </c>
      <c r="B49" s="10" t="s">
        <v>159</v>
      </c>
      <c r="C49" s="10" t="s">
        <v>160</v>
      </c>
      <c r="D49" s="10" t="s">
        <v>161</v>
      </c>
      <c r="E49" s="11">
        <v>44235</v>
      </c>
      <c r="F49" s="11">
        <v>44601</v>
      </c>
      <c r="G49" s="11">
        <v>44966</v>
      </c>
      <c r="H49" s="12">
        <v>6600</v>
      </c>
      <c r="I49" s="13"/>
      <c r="J49" s="13"/>
    </row>
    <row r="50" spans="1:10" ht="22.5">
      <c r="A50" s="10" t="s">
        <v>253</v>
      </c>
      <c r="B50" s="10" t="s">
        <v>248</v>
      </c>
      <c r="C50" s="10" t="s">
        <v>243</v>
      </c>
      <c r="D50" s="10" t="s">
        <v>244</v>
      </c>
      <c r="E50" s="11">
        <v>44817</v>
      </c>
      <c r="F50" s="11">
        <v>44823</v>
      </c>
      <c r="G50" s="11">
        <v>45188</v>
      </c>
      <c r="H50" s="12">
        <v>25500</v>
      </c>
      <c r="I50" s="13"/>
      <c r="J50" s="13"/>
    </row>
    <row r="51" spans="1:10" ht="22.5">
      <c r="A51" s="10" t="s">
        <v>165</v>
      </c>
      <c r="B51" s="10" t="s">
        <v>166</v>
      </c>
      <c r="C51" s="10" t="s">
        <v>167</v>
      </c>
      <c r="D51" s="10" t="s">
        <v>168</v>
      </c>
      <c r="E51" s="11">
        <v>44007</v>
      </c>
      <c r="F51" s="11">
        <v>44010</v>
      </c>
      <c r="G51" s="11">
        <v>45106</v>
      </c>
      <c r="H51" s="12">
        <v>20916</v>
      </c>
      <c r="I51" s="13"/>
      <c r="J51" s="13"/>
    </row>
    <row r="52" spans="1:10" ht="12.75">
      <c r="A52" s="10" t="s">
        <v>169</v>
      </c>
      <c r="B52" s="10" t="s">
        <v>170</v>
      </c>
      <c r="C52" s="10" t="s">
        <v>171</v>
      </c>
      <c r="D52" s="10" t="s">
        <v>172</v>
      </c>
      <c r="E52" s="11">
        <v>44007</v>
      </c>
      <c r="F52" s="11">
        <v>44007</v>
      </c>
      <c r="G52" s="11">
        <v>45106</v>
      </c>
      <c r="H52" s="12">
        <v>6761.88</v>
      </c>
      <c r="I52" s="13"/>
      <c r="J52" s="13"/>
    </row>
    <row r="53" spans="1:10" ht="12.75">
      <c r="A53" s="10" t="s">
        <v>162</v>
      </c>
      <c r="B53" s="10" t="s">
        <v>249</v>
      </c>
      <c r="C53" s="10" t="s">
        <v>163</v>
      </c>
      <c r="D53" s="10" t="s">
        <v>164</v>
      </c>
      <c r="E53" s="11">
        <v>44466</v>
      </c>
      <c r="F53" s="11">
        <v>44473</v>
      </c>
      <c r="G53" s="11">
        <v>45204</v>
      </c>
      <c r="H53" s="10" t="s">
        <v>26</v>
      </c>
      <c r="I53" s="13"/>
      <c r="J53" s="13"/>
    </row>
    <row r="54" spans="1:10" ht="22.5">
      <c r="A54" s="10"/>
      <c r="B54" s="10" t="s">
        <v>185</v>
      </c>
      <c r="C54" s="10" t="s">
        <v>186</v>
      </c>
      <c r="D54" s="10" t="s">
        <v>187</v>
      </c>
      <c r="E54" s="11">
        <v>43392</v>
      </c>
      <c r="F54" s="11">
        <v>43392</v>
      </c>
      <c r="G54" s="11">
        <v>45157</v>
      </c>
      <c r="H54" s="12">
        <v>3300</v>
      </c>
      <c r="I54" s="13"/>
      <c r="J54" s="13"/>
    </row>
    <row r="55" spans="1:10" ht="22.5">
      <c r="A55" s="10" t="s">
        <v>177</v>
      </c>
      <c r="B55" s="10" t="s">
        <v>178</v>
      </c>
      <c r="C55" s="10" t="s">
        <v>179</v>
      </c>
      <c r="D55" s="10" t="s">
        <v>180</v>
      </c>
      <c r="E55" s="11">
        <v>43997</v>
      </c>
      <c r="F55" s="11">
        <v>44027</v>
      </c>
      <c r="G55" s="11">
        <v>45124</v>
      </c>
      <c r="H55" s="10" t="s">
        <v>26</v>
      </c>
      <c r="I55" s="13"/>
      <c r="J55" s="13"/>
    </row>
    <row r="56" spans="1:10" ht="22.5">
      <c r="A56" s="10" t="s">
        <v>173</v>
      </c>
      <c r="B56" s="10" t="s">
        <v>174</v>
      </c>
      <c r="C56" s="10" t="s">
        <v>175</v>
      </c>
      <c r="D56" s="10" t="s">
        <v>176</v>
      </c>
      <c r="E56" s="11">
        <v>44781</v>
      </c>
      <c r="F56" s="11">
        <v>44783</v>
      </c>
      <c r="G56" s="11">
        <v>45148</v>
      </c>
      <c r="H56" s="10" t="s">
        <v>26</v>
      </c>
      <c r="I56" s="13"/>
      <c r="J56" s="13"/>
    </row>
    <row r="57" spans="1:10" ht="21" customHeight="1">
      <c r="A57" s="10" t="s">
        <v>181</v>
      </c>
      <c r="B57" s="10" t="s">
        <v>182</v>
      </c>
      <c r="C57" s="10" t="s">
        <v>183</v>
      </c>
      <c r="D57" s="10" t="s">
        <v>184</v>
      </c>
      <c r="E57" s="11">
        <v>44511</v>
      </c>
      <c r="F57" s="11">
        <v>44516</v>
      </c>
      <c r="G57" s="11">
        <v>45246</v>
      </c>
      <c r="H57" s="10" t="s">
        <v>26</v>
      </c>
      <c r="I57" s="13"/>
      <c r="J57" s="13"/>
    </row>
    <row r="58" spans="1:10" ht="22.5">
      <c r="A58" s="10" t="s">
        <v>195</v>
      </c>
      <c r="B58" s="10" t="s">
        <v>196</v>
      </c>
      <c r="C58" s="10" t="s">
        <v>197</v>
      </c>
      <c r="D58" s="10" t="s">
        <v>198</v>
      </c>
      <c r="E58" s="11">
        <v>44795</v>
      </c>
      <c r="F58" s="11">
        <v>44805</v>
      </c>
      <c r="G58" s="11">
        <v>45170</v>
      </c>
      <c r="H58" s="12">
        <v>5000</v>
      </c>
      <c r="I58" s="13"/>
      <c r="J58" s="13"/>
    </row>
    <row r="59" spans="1:10" ht="12.75">
      <c r="A59" s="10" t="s">
        <v>199</v>
      </c>
      <c r="B59" s="10" t="s">
        <v>250</v>
      </c>
      <c r="C59" s="10" t="s">
        <v>200</v>
      </c>
      <c r="D59" s="10" t="s">
        <v>201</v>
      </c>
      <c r="E59" s="11">
        <v>43446</v>
      </c>
      <c r="F59" s="11">
        <v>43449</v>
      </c>
      <c r="G59" s="11">
        <v>44910</v>
      </c>
      <c r="H59" s="10" t="s">
        <v>26</v>
      </c>
      <c r="I59" s="13"/>
      <c r="J59" s="13"/>
    </row>
    <row r="60" spans="1:10" ht="22.5">
      <c r="A60" s="10" t="s">
        <v>202</v>
      </c>
      <c r="B60" s="10" t="s">
        <v>203</v>
      </c>
      <c r="C60" s="10" t="s">
        <v>204</v>
      </c>
      <c r="D60" s="10" t="s">
        <v>205</v>
      </c>
      <c r="E60" s="11">
        <v>44743</v>
      </c>
      <c r="F60" s="11">
        <v>44743</v>
      </c>
      <c r="G60" s="11">
        <v>45108</v>
      </c>
      <c r="H60" s="10" t="s">
        <v>26</v>
      </c>
      <c r="I60" s="13"/>
      <c r="J60" s="13"/>
    </row>
    <row r="61" spans="1:10" ht="12.75">
      <c r="A61" s="10" t="s">
        <v>206</v>
      </c>
      <c r="B61" s="10" t="s">
        <v>207</v>
      </c>
      <c r="C61" s="10" t="s">
        <v>208</v>
      </c>
      <c r="D61" s="10" t="s">
        <v>209</v>
      </c>
      <c r="E61" s="10" t="s">
        <v>210</v>
      </c>
      <c r="F61" s="10" t="s">
        <v>60</v>
      </c>
      <c r="G61" s="11">
        <v>45105</v>
      </c>
      <c r="H61" s="10" t="s">
        <v>26</v>
      </c>
      <c r="I61" s="13"/>
      <c r="J61" s="13"/>
    </row>
    <row r="62" spans="1:10" ht="22.5">
      <c r="A62" s="10" t="s">
        <v>191</v>
      </c>
      <c r="B62" s="10" t="s">
        <v>192</v>
      </c>
      <c r="C62" s="10" t="s">
        <v>193</v>
      </c>
      <c r="D62" s="10" t="s">
        <v>194</v>
      </c>
      <c r="E62" s="11">
        <v>44335</v>
      </c>
      <c r="F62" s="11">
        <v>44341</v>
      </c>
      <c r="G62" s="11">
        <v>45103</v>
      </c>
      <c r="H62" s="10" t="s">
        <v>26</v>
      </c>
      <c r="I62" s="13"/>
      <c r="J62" s="13"/>
    </row>
    <row r="63" spans="1:10" ht="22.5">
      <c r="A63" s="10" t="s">
        <v>211</v>
      </c>
      <c r="B63" s="10" t="s">
        <v>212</v>
      </c>
      <c r="C63" s="10" t="s">
        <v>213</v>
      </c>
      <c r="D63" s="10" t="s">
        <v>259</v>
      </c>
      <c r="E63" s="11">
        <v>44011</v>
      </c>
      <c r="F63" s="11">
        <v>43837</v>
      </c>
      <c r="G63" s="11">
        <v>45110</v>
      </c>
      <c r="H63" s="12">
        <v>53958.83</v>
      </c>
      <c r="I63" s="13"/>
      <c r="J63" s="13"/>
    </row>
    <row r="64" spans="1:10" ht="22.5">
      <c r="A64" s="10"/>
      <c r="B64" s="10" t="s">
        <v>188</v>
      </c>
      <c r="C64" s="10" t="s">
        <v>189</v>
      </c>
      <c r="D64" s="10" t="s">
        <v>190</v>
      </c>
      <c r="E64" s="11">
        <v>44195</v>
      </c>
      <c r="F64" s="11">
        <v>44195</v>
      </c>
      <c r="G64" s="11">
        <v>45290</v>
      </c>
      <c r="H64" s="12">
        <v>818.38</v>
      </c>
      <c r="I64" s="13"/>
      <c r="J64" s="13"/>
    </row>
    <row r="65" spans="1:10" ht="22.5">
      <c r="A65" s="10" t="s">
        <v>214</v>
      </c>
      <c r="B65" s="10" t="s">
        <v>215</v>
      </c>
      <c r="C65" s="10" t="s">
        <v>216</v>
      </c>
      <c r="D65" s="10" t="s">
        <v>217</v>
      </c>
      <c r="E65" s="11">
        <v>43267</v>
      </c>
      <c r="F65" s="11">
        <v>43279</v>
      </c>
      <c r="G65" s="11">
        <v>45106</v>
      </c>
      <c r="H65" s="12">
        <v>449</v>
      </c>
      <c r="I65" s="13"/>
      <c r="J65" s="13"/>
    </row>
    <row r="66" spans="1:10" ht="22.5">
      <c r="A66" s="10" t="s">
        <v>222</v>
      </c>
      <c r="B66" s="10" t="s">
        <v>223</v>
      </c>
      <c r="C66" s="10" t="s">
        <v>224</v>
      </c>
      <c r="D66" s="10" t="s">
        <v>225</v>
      </c>
      <c r="E66" s="11">
        <v>43640</v>
      </c>
      <c r="F66" s="11">
        <v>43644</v>
      </c>
      <c r="G66" s="11">
        <v>45106</v>
      </c>
      <c r="H66" s="10" t="s">
        <v>26</v>
      </c>
      <c r="I66" s="13"/>
      <c r="J66" s="13"/>
    </row>
    <row r="67" spans="1:10" ht="33.75">
      <c r="A67" s="10" t="s">
        <v>218</v>
      </c>
      <c r="B67" s="10" t="s">
        <v>219</v>
      </c>
      <c r="C67" s="10" t="s">
        <v>220</v>
      </c>
      <c r="D67" s="10" t="s">
        <v>221</v>
      </c>
      <c r="E67" s="11">
        <v>44295</v>
      </c>
      <c r="F67" s="11">
        <v>44295</v>
      </c>
      <c r="G67" s="11">
        <v>45173</v>
      </c>
      <c r="H67" s="12">
        <v>1000</v>
      </c>
      <c r="I67" s="13"/>
      <c r="J67" s="13"/>
    </row>
    <row r="68" spans="1:10" ht="22.5">
      <c r="A68" s="10" t="s">
        <v>226</v>
      </c>
      <c r="B68" s="10" t="s">
        <v>227</v>
      </c>
      <c r="C68" s="10" t="s">
        <v>228</v>
      </c>
      <c r="D68" s="10" t="s">
        <v>229</v>
      </c>
      <c r="E68" s="11">
        <v>44372</v>
      </c>
      <c r="F68" s="11">
        <v>44375</v>
      </c>
      <c r="G68" s="11">
        <v>45106</v>
      </c>
      <c r="H68" s="12">
        <v>1700</v>
      </c>
      <c r="I68" s="13"/>
      <c r="J68" s="13"/>
    </row>
    <row r="69" spans="1:10" ht="24">
      <c r="A69" s="32" t="s">
        <v>263</v>
      </c>
      <c r="B69" s="28" t="s">
        <v>262</v>
      </c>
      <c r="C69" s="29" t="s">
        <v>260</v>
      </c>
      <c r="D69" s="28" t="s">
        <v>261</v>
      </c>
      <c r="E69" s="30">
        <v>44881</v>
      </c>
      <c r="F69" s="30">
        <v>44886</v>
      </c>
      <c r="G69" s="30">
        <v>45250</v>
      </c>
      <c r="H69" s="31" t="s">
        <v>26</v>
      </c>
      <c r="I69" s="13"/>
      <c r="J69" s="13"/>
    </row>
    <row r="70" spans="1:10" ht="19.5" customHeight="1">
      <c r="A70" s="10" t="s">
        <v>230</v>
      </c>
      <c r="B70" s="10" t="s">
        <v>231</v>
      </c>
      <c r="C70" s="10" t="s">
        <v>232</v>
      </c>
      <c r="D70" s="10" t="s">
        <v>233</v>
      </c>
      <c r="E70" s="11">
        <v>43527</v>
      </c>
      <c r="F70" s="11">
        <v>43558</v>
      </c>
      <c r="G70" s="11">
        <v>45019</v>
      </c>
      <c r="H70" s="12">
        <v>2900</v>
      </c>
      <c r="I70" s="13"/>
      <c r="J70" s="13"/>
    </row>
    <row r="71" spans="1:10" ht="33.75">
      <c r="A71" s="14"/>
      <c r="B71" s="10" t="s">
        <v>234</v>
      </c>
      <c r="C71" s="10" t="s">
        <v>235</v>
      </c>
      <c r="D71" s="10" t="s">
        <v>236</v>
      </c>
      <c r="E71" s="11">
        <v>44621</v>
      </c>
      <c r="F71" s="11">
        <v>44564</v>
      </c>
      <c r="G71" s="11">
        <v>44929</v>
      </c>
      <c r="H71" s="12">
        <v>114</v>
      </c>
      <c r="I71" s="13"/>
      <c r="J71" s="13"/>
    </row>
    <row r="72" spans="1:10" ht="22.5">
      <c r="A72" s="10" t="s">
        <v>237</v>
      </c>
      <c r="B72" s="10" t="s">
        <v>238</v>
      </c>
      <c r="C72" s="10" t="s">
        <v>239</v>
      </c>
      <c r="D72" s="10" t="s">
        <v>240</v>
      </c>
      <c r="E72" s="11">
        <v>44739</v>
      </c>
      <c r="F72" s="11">
        <v>44741</v>
      </c>
      <c r="G72" s="11">
        <v>45106</v>
      </c>
      <c r="H72" s="12">
        <v>52403.25</v>
      </c>
      <c r="I72" s="13"/>
      <c r="J72" s="13"/>
    </row>
    <row r="73" spans="1:10" ht="18.75" customHeight="1">
      <c r="A73" s="10" t="s">
        <v>254</v>
      </c>
      <c r="B73" s="10" t="s">
        <v>255</v>
      </c>
      <c r="C73" s="10" t="s">
        <v>257</v>
      </c>
      <c r="D73" s="10" t="s">
        <v>256</v>
      </c>
      <c r="E73" s="11">
        <v>44139</v>
      </c>
      <c r="F73" s="34">
        <v>44837</v>
      </c>
      <c r="G73" s="34">
        <v>45202</v>
      </c>
      <c r="H73" s="32" t="s">
        <v>267</v>
      </c>
      <c r="I73" s="13"/>
      <c r="J73" s="13"/>
    </row>
    <row r="74" spans="1:10" ht="11.25">
      <c r="A74" s="27"/>
      <c r="B74" s="27"/>
      <c r="C74" s="27"/>
      <c r="D74" s="27"/>
      <c r="E74" s="27"/>
      <c r="F74" s="27"/>
      <c r="G74" s="27"/>
      <c r="H74" s="27"/>
      <c r="I74" s="5"/>
      <c r="J74" s="5"/>
    </row>
    <row r="75" spans="1:10" ht="11.25">
      <c r="A75" s="8"/>
      <c r="B75" s="8"/>
      <c r="C75" s="8"/>
      <c r="D75" s="8"/>
      <c r="E75" s="9"/>
      <c r="F75" s="9"/>
      <c r="G75" s="9"/>
      <c r="H75" s="9"/>
      <c r="I75" s="5"/>
      <c r="J75" s="5"/>
    </row>
    <row r="76" spans="1:10" ht="11.25">
      <c r="A76" s="8"/>
      <c r="B76" s="8"/>
      <c r="C76" s="17"/>
      <c r="D76" s="17"/>
      <c r="E76" s="17"/>
      <c r="F76" s="17"/>
      <c r="G76" s="17"/>
      <c r="H76" s="17"/>
      <c r="I76" s="17"/>
      <c r="J76" s="17"/>
    </row>
    <row r="77" spans="1:10" ht="11.25">
      <c r="A77" s="8"/>
      <c r="B77" s="8"/>
      <c r="C77" s="16"/>
      <c r="D77" s="16"/>
      <c r="E77" s="16"/>
      <c r="F77" s="16"/>
      <c r="G77" s="16"/>
      <c r="H77" s="16"/>
      <c r="I77" s="16"/>
      <c r="J77" s="7"/>
    </row>
    <row r="78" spans="1:10" ht="11.25">
      <c r="A78" s="8"/>
      <c r="B78" s="8"/>
      <c r="C78" s="16"/>
      <c r="D78" s="16"/>
      <c r="E78" s="16"/>
      <c r="F78" s="16"/>
      <c r="G78" s="16"/>
      <c r="H78" s="16"/>
      <c r="I78" s="16"/>
      <c r="J78" s="7"/>
    </row>
    <row r="79" spans="1:10" ht="11.25">
      <c r="A79" s="8"/>
      <c r="B79" s="8"/>
      <c r="C79" s="17"/>
      <c r="D79" s="17"/>
      <c r="E79" s="17"/>
      <c r="F79" s="17"/>
      <c r="G79" s="17"/>
      <c r="H79" s="17"/>
      <c r="I79" s="17"/>
      <c r="J79" s="17"/>
    </row>
    <row r="80" spans="1:10" ht="11.25">
      <c r="A80" s="5"/>
      <c r="B80" s="5"/>
      <c r="C80" s="16"/>
      <c r="D80" s="16"/>
      <c r="E80" s="16"/>
      <c r="F80" s="16"/>
      <c r="G80" s="16"/>
      <c r="H80" s="16"/>
      <c r="I80" s="16"/>
      <c r="J80" s="7"/>
    </row>
    <row r="81" spans="1:10" ht="11.25">
      <c r="A81" s="5"/>
      <c r="B81" s="5"/>
      <c r="C81" s="7"/>
      <c r="D81" s="7"/>
      <c r="E81" s="7"/>
      <c r="F81" s="7"/>
      <c r="G81" s="7"/>
      <c r="H81" s="7"/>
      <c r="I81" s="7"/>
      <c r="J81" s="7"/>
    </row>
    <row r="82" spans="1:10" ht="11.25">
      <c r="A82" s="5"/>
      <c r="B82" s="5"/>
      <c r="C82" s="17"/>
      <c r="D82" s="17"/>
      <c r="E82" s="17"/>
      <c r="F82" s="17"/>
      <c r="G82" s="17"/>
      <c r="H82" s="17"/>
      <c r="I82" s="17"/>
      <c r="J82" s="17"/>
    </row>
    <row r="83" spans="1:10" ht="11.25">
      <c r="A83" s="5"/>
      <c r="B83" s="5"/>
      <c r="C83" s="16"/>
      <c r="D83" s="16"/>
      <c r="E83" s="16"/>
      <c r="F83" s="16"/>
      <c r="G83" s="16"/>
      <c r="H83" s="16"/>
      <c r="I83" s="16"/>
      <c r="J83" s="7"/>
    </row>
    <row r="84" spans="1:10" ht="11.25">
      <c r="A84" s="5"/>
      <c r="B84" s="5"/>
      <c r="C84" s="5"/>
      <c r="D84" s="5"/>
      <c r="E84" s="6"/>
      <c r="F84" s="6"/>
      <c r="G84" s="6"/>
      <c r="H84" s="6"/>
      <c r="I84" s="5"/>
      <c r="J84" s="5"/>
    </row>
    <row r="85" spans="1:10" ht="11.25">
      <c r="A85" s="5"/>
      <c r="B85" s="5"/>
      <c r="C85" s="17"/>
      <c r="D85" s="17"/>
      <c r="E85" s="17"/>
      <c r="F85" s="17"/>
      <c r="G85" s="17"/>
      <c r="H85" s="17"/>
      <c r="I85" s="17"/>
      <c r="J85" s="17"/>
    </row>
    <row r="86" spans="1:10" ht="11.25">
      <c r="A86" s="5"/>
      <c r="B86" s="5"/>
      <c r="C86" s="16"/>
      <c r="D86" s="16"/>
      <c r="E86" s="16"/>
      <c r="F86" s="16"/>
      <c r="G86" s="16"/>
      <c r="H86" s="16"/>
      <c r="I86" s="16"/>
      <c r="J86" s="7"/>
    </row>
  </sheetData>
  <mergeCells count="18">
    <mergeCell ref="A1:H1"/>
    <mergeCell ref="F2:G2"/>
    <mergeCell ref="A74:H74"/>
    <mergeCell ref="C82:J82"/>
    <mergeCell ref="C77:I77"/>
    <mergeCell ref="C83:I83"/>
    <mergeCell ref="C85:J85"/>
    <mergeCell ref="C86:I86"/>
    <mergeCell ref="A2:A3"/>
    <mergeCell ref="B2:B3"/>
    <mergeCell ref="C2:C3"/>
    <mergeCell ref="D2:D3"/>
    <mergeCell ref="E2:E3"/>
    <mergeCell ref="H2:H3"/>
    <mergeCell ref="C78:I78"/>
    <mergeCell ref="C80:I80"/>
    <mergeCell ref="C79:J79"/>
    <mergeCell ref="C76:J76"/>
  </mergeCells>
  <conditionalFormatting sqref="C69">
    <cfRule type="expression" dxfId="59" priority="55">
      <formula>#REF!="RENEGOCIAR"</formula>
    </cfRule>
  </conditionalFormatting>
  <conditionalFormatting sqref="C69">
    <cfRule type="expression" dxfId="58" priority="56">
      <formula>#REF!="A VENCER"</formula>
    </cfRule>
  </conditionalFormatting>
  <conditionalFormatting sqref="C69">
    <cfRule type="expression" dxfId="57" priority="57">
      <formula>#REF!="RENOGOCIAR"</formula>
    </cfRule>
  </conditionalFormatting>
  <conditionalFormatting sqref="C69">
    <cfRule type="expression" dxfId="56" priority="58">
      <formula>#REF!="VENCIDO"</formula>
    </cfRule>
  </conditionalFormatting>
  <conditionalFormatting sqref="C69">
    <cfRule type="expression" dxfId="55" priority="59">
      <formula>#REF!="A VENCER"</formula>
    </cfRule>
  </conditionalFormatting>
  <conditionalFormatting sqref="C69">
    <cfRule type="expression" dxfId="54" priority="60">
      <formula>#REF!</formula>
    </cfRule>
  </conditionalFormatting>
  <conditionalFormatting sqref="D69">
    <cfRule type="expression" dxfId="53" priority="49">
      <formula>#REF!="RENEGOCIAR"</formula>
    </cfRule>
  </conditionalFormatting>
  <conditionalFormatting sqref="D69">
    <cfRule type="expression" dxfId="52" priority="50">
      <formula>#REF!="A VENCER"</formula>
    </cfRule>
  </conditionalFormatting>
  <conditionalFormatting sqref="D69">
    <cfRule type="expression" dxfId="51" priority="51">
      <formula>#REF!="RENOGOCIAR"</formula>
    </cfRule>
  </conditionalFormatting>
  <conditionalFormatting sqref="D69">
    <cfRule type="expression" dxfId="50" priority="52">
      <formula>#REF!="VENCIDO"</formula>
    </cfRule>
  </conditionalFormatting>
  <conditionalFormatting sqref="D69">
    <cfRule type="expression" dxfId="49" priority="53">
      <formula>#REF!="A VENCER"</formula>
    </cfRule>
  </conditionalFormatting>
  <conditionalFormatting sqref="D69">
    <cfRule type="expression" dxfId="48" priority="54">
      <formula>#REF!</formula>
    </cfRule>
  </conditionalFormatting>
  <conditionalFormatting sqref="B69">
    <cfRule type="expression" dxfId="47" priority="45">
      <formula>#REF!="RENOGOCIAR"</formula>
    </cfRule>
  </conditionalFormatting>
  <conditionalFormatting sqref="B69">
    <cfRule type="expression" dxfId="46" priority="46">
      <formula>#REF!="VENCIDO"</formula>
    </cfRule>
  </conditionalFormatting>
  <conditionalFormatting sqref="B69">
    <cfRule type="expression" dxfId="45" priority="47">
      <formula>#REF!="A VENCER"</formula>
    </cfRule>
  </conditionalFormatting>
  <conditionalFormatting sqref="B69">
    <cfRule type="expression" dxfId="44" priority="48">
      <formula>#REF!</formula>
    </cfRule>
  </conditionalFormatting>
  <conditionalFormatting sqref="B69">
    <cfRule type="expression" dxfId="43" priority="43">
      <formula>#REF!="RENEGOCIAR"</formula>
    </cfRule>
  </conditionalFormatting>
  <conditionalFormatting sqref="B69">
    <cfRule type="expression" dxfId="42" priority="44">
      <formula>#REF!="A VENCER"</formula>
    </cfRule>
  </conditionalFormatting>
  <conditionalFormatting sqref="F69:G69">
    <cfRule type="expression" dxfId="41" priority="37">
      <formula>#REF!="RENEGOCIAR"</formula>
    </cfRule>
  </conditionalFormatting>
  <conditionalFormatting sqref="F69:G69">
    <cfRule type="expression" dxfId="40" priority="38">
      <formula>#REF!="A VENCER"</formula>
    </cfRule>
  </conditionalFormatting>
  <conditionalFormatting sqref="F69:G69">
    <cfRule type="expression" dxfId="39" priority="39">
      <formula>#REF!="RENOGOCIAR"</formula>
    </cfRule>
  </conditionalFormatting>
  <conditionalFormatting sqref="F69:G69">
    <cfRule type="expression" dxfId="38" priority="40">
      <formula>#REF!="VENCIDO"</formula>
    </cfRule>
  </conditionalFormatting>
  <conditionalFormatting sqref="F69:G69">
    <cfRule type="expression" dxfId="37" priority="41">
      <formula>#REF!="A VENCER"</formula>
    </cfRule>
  </conditionalFormatting>
  <conditionalFormatting sqref="F69:G69">
    <cfRule type="expression" dxfId="36" priority="42">
      <formula>#REF!</formula>
    </cfRule>
  </conditionalFormatting>
  <conditionalFormatting sqref="E69">
    <cfRule type="expression" dxfId="35" priority="31">
      <formula>#REF!="RENEGOCIAR"</formula>
    </cfRule>
  </conditionalFormatting>
  <conditionalFormatting sqref="E69">
    <cfRule type="expression" dxfId="34" priority="32">
      <formula>#REF!="A VENCER"</formula>
    </cfRule>
  </conditionalFormatting>
  <conditionalFormatting sqref="E69">
    <cfRule type="expression" dxfId="33" priority="33">
      <formula>#REF!="RENOGOCIAR"</formula>
    </cfRule>
  </conditionalFormatting>
  <conditionalFormatting sqref="E69">
    <cfRule type="expression" dxfId="32" priority="34">
      <formula>#REF!="VENCIDO"</formula>
    </cfRule>
  </conditionalFormatting>
  <conditionalFormatting sqref="E69">
    <cfRule type="expression" dxfId="31" priority="35">
      <formula>#REF!="A VENCER"</formula>
    </cfRule>
  </conditionalFormatting>
  <conditionalFormatting sqref="E69">
    <cfRule type="expression" dxfId="30" priority="36">
      <formula>#REF!</formula>
    </cfRule>
  </conditionalFormatting>
  <conditionalFormatting sqref="C18">
    <cfRule type="expression" dxfId="29" priority="25">
      <formula>#REF!="RENEGOCIAR"</formula>
    </cfRule>
  </conditionalFormatting>
  <conditionalFormatting sqref="C18">
    <cfRule type="expression" dxfId="28" priority="26">
      <formula>#REF!="A VENCER"</formula>
    </cfRule>
  </conditionalFormatting>
  <conditionalFormatting sqref="C18">
    <cfRule type="expression" dxfId="27" priority="27">
      <formula>#REF!="RENOGOCIAR"</formula>
    </cfRule>
  </conditionalFormatting>
  <conditionalFormatting sqref="C18">
    <cfRule type="expression" dxfId="26" priority="28">
      <formula>#REF!="VENCIDO"</formula>
    </cfRule>
  </conditionalFormatting>
  <conditionalFormatting sqref="C18">
    <cfRule type="expression" dxfId="25" priority="29">
      <formula>#REF!="A VENCER"</formula>
    </cfRule>
  </conditionalFormatting>
  <conditionalFormatting sqref="C18">
    <cfRule type="expression" dxfId="24" priority="30">
      <formula>#REF!</formula>
    </cfRule>
  </conditionalFormatting>
  <conditionalFormatting sqref="D18">
    <cfRule type="expression" dxfId="23" priority="19">
      <formula>#REF!="RENEGOCIAR"</formula>
    </cfRule>
  </conditionalFormatting>
  <conditionalFormatting sqref="D18">
    <cfRule type="expression" dxfId="22" priority="20">
      <formula>#REF!="A VENCER"</formula>
    </cfRule>
  </conditionalFormatting>
  <conditionalFormatting sqref="D18">
    <cfRule type="expression" dxfId="21" priority="21">
      <formula>#REF!="RENOGOCIAR"</formula>
    </cfRule>
  </conditionalFormatting>
  <conditionalFormatting sqref="D18">
    <cfRule type="expression" dxfId="20" priority="22">
      <formula>#REF!="VENCIDO"</formula>
    </cfRule>
  </conditionalFormatting>
  <conditionalFormatting sqref="D18">
    <cfRule type="expression" dxfId="19" priority="23">
      <formula>#REF!="A VENCER"</formula>
    </cfRule>
  </conditionalFormatting>
  <conditionalFormatting sqref="D18">
    <cfRule type="expression" dxfId="18" priority="24">
      <formula>#REF!</formula>
    </cfRule>
  </conditionalFormatting>
  <conditionalFormatting sqref="F18:G18">
    <cfRule type="expression" dxfId="17" priority="13">
      <formula>#REF!="RENEGOCIAR"</formula>
    </cfRule>
  </conditionalFormatting>
  <conditionalFormatting sqref="F18:G18">
    <cfRule type="expression" dxfId="16" priority="14">
      <formula>#REF!="A VENCER"</formula>
    </cfRule>
  </conditionalFormatting>
  <conditionalFormatting sqref="F18:G18">
    <cfRule type="expression" dxfId="15" priority="15">
      <formula>#REF!="RENOGOCIAR"</formula>
    </cfRule>
  </conditionalFormatting>
  <conditionalFormatting sqref="F18:G18">
    <cfRule type="expression" dxfId="14" priority="16">
      <formula>#REF!="VENCIDO"</formula>
    </cfRule>
  </conditionalFormatting>
  <conditionalFormatting sqref="F18:G18">
    <cfRule type="expression" dxfId="13" priority="17">
      <formula>#REF!="A VENCER"</formula>
    </cfRule>
  </conditionalFormatting>
  <conditionalFormatting sqref="F18:G18">
    <cfRule type="expression" dxfId="12" priority="18">
      <formula>#REF!</formula>
    </cfRule>
  </conditionalFormatting>
  <conditionalFormatting sqref="E18">
    <cfRule type="expression" dxfId="11" priority="7">
      <formula>#REF!="RENEGOCIAR"</formula>
    </cfRule>
  </conditionalFormatting>
  <conditionalFormatting sqref="E18">
    <cfRule type="expression" dxfId="10" priority="8">
      <formula>#REF!="A VENCER"</formula>
    </cfRule>
  </conditionalFormatting>
  <conditionalFormatting sqref="E18">
    <cfRule type="expression" dxfId="9" priority="9">
      <formula>#REF!="RENOGOCIAR"</formula>
    </cfRule>
  </conditionalFormatting>
  <conditionalFormatting sqref="E18">
    <cfRule type="expression" dxfId="8" priority="10">
      <formula>#REF!="VENCIDO"</formula>
    </cfRule>
  </conditionalFormatting>
  <conditionalFormatting sqref="E18">
    <cfRule type="expression" dxfId="7" priority="11">
      <formula>#REF!="A VENCER"</formula>
    </cfRule>
  </conditionalFormatting>
  <conditionalFormatting sqref="E18">
    <cfRule type="expression" dxfId="6" priority="12">
      <formula>#REF!</formula>
    </cfRule>
  </conditionalFormatting>
  <conditionalFormatting sqref="F73:G73">
    <cfRule type="expression" dxfId="5" priority="1">
      <formula>#REF!="RENEGOCIAR"</formula>
    </cfRule>
  </conditionalFormatting>
  <conditionalFormatting sqref="F73:G73">
    <cfRule type="expression" dxfId="4" priority="2">
      <formula>#REF!="A VENCER"</formula>
    </cfRule>
  </conditionalFormatting>
  <conditionalFormatting sqref="F73:G73">
    <cfRule type="expression" dxfId="3" priority="3">
      <formula>#REF!="RENOGOCIAR"</formula>
    </cfRule>
  </conditionalFormatting>
  <conditionalFormatting sqref="F73:G73">
    <cfRule type="expression" dxfId="2" priority="4">
      <formula>#REF!="VENCIDO"</formula>
    </cfRule>
  </conditionalFormatting>
  <conditionalFormatting sqref="F73:G73">
    <cfRule type="expression" dxfId="1" priority="5">
      <formula>#REF!="A VENCER"</formula>
    </cfRule>
  </conditionalFormatting>
  <conditionalFormatting sqref="F73:G73">
    <cfRule type="expression" dxfId="0" priority="6">
      <formula>#REF!</formula>
    </cfRule>
  </conditionalFormatting>
  <pageMargins left="0.51180555555555596" right="0.51180555555555596" top="1.4875" bottom="0.78680555555555598" header="0.31458333333333299" footer="0.31458333333333299"/>
  <pageSetup paperSize="9" orientation="landscape" r:id="rId1"/>
  <headerFooter>
    <oddHeader>&amp;L&amp;"Arial,Normal"&amp;12Relatório Consolidado de Contratos 
Assinados com Terceiros.
Competência: Dezembro de 2022
Responsável: Rafael Silva Santana&amp;R                                     &amp;G</oddHeader>
    <oddFooter>&amp;LDocumento elaborado com informações extraídas do banco de dados de Setor</oddFooter>
    <firstFooter>&amp;R1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Rafael Silva Santana</cp:lastModifiedBy>
  <cp:lastPrinted>2023-01-11T17:41:27Z</cp:lastPrinted>
  <dcterms:created xsi:type="dcterms:W3CDTF">2022-05-19T12:56:00Z</dcterms:created>
  <dcterms:modified xsi:type="dcterms:W3CDTF">2023-01-11T17:41:47Z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D6E961F411F1438FA1EB865C49217CA9</vt:lpwstr>
  </property>
  <property fmtid="{D5CDD505-2E9C-101B-9397-08002B2CF9AE}" pid="3" name="KSOProductBuildVer">
    <vt:lpwstr>1046-11.2.0.11306</vt:lpwstr>
  </property>
</Properties>
</file>