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493" activeTab="0"/>
  </bookViews>
  <sheets>
    <sheet name="PLANILHA" sheetId="1" r:id="rId1"/>
  </sheets>
  <definedNames>
    <definedName name="_xlnm._FilterDatabase" localSheetId="0" hidden="1">'PLANILHA'!$A$6:$J$134</definedName>
    <definedName name="_xlnm.Print_Area" localSheetId="0">'PLANILHA'!$A$1:$J$140</definedName>
  </definedNames>
  <calcPr fullCalcOnLoad="1"/>
</workbook>
</file>

<file path=xl/sharedStrings.xml><?xml version="1.0" encoding="utf-8"?>
<sst xmlns="http://schemas.openxmlformats.org/spreadsheetml/2006/main" count="527" uniqueCount="207">
  <si>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</si>
  <si>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</si>
  <si>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</si>
  <si>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</si>
  <si>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</si>
  <si>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</si>
  <si>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</si>
  <si>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</si>
  <si>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</si>
  <si>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</si>
  <si>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</si>
  <si>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</si>
  <si>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</si>
  <si>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</si>
  <si>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</si>
  <si>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</si>
  <si>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</si>
  <si>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</si>
  <si>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</si>
  <si>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</si>
  <si>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</si>
  <si>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</si>
  <si>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</si>
  <si>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</si>
  <si>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</si>
  <si>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</si>
  <si>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</si>
  <si>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</si>
  <si>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</si>
  <si>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</si>
  <si>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</si>
  <si>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</si>
  <si>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</si>
  <si>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</si>
  <si>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</si>
  <si>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</si>
  <si>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</si>
  <si>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</si>
  <si>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</si>
  <si>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</si>
  <si>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</si>
  <si>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</si>
  <si>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</si>
  <si>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GRÉCIA QUINTA RIBEIRO DE SOUZA</t>
  </si>
  <si>
    <t>JOVEM APRENDIZ</t>
  </si>
  <si>
    <t>ANDREA DE PAULA LOPES</t>
  </si>
  <si>
    <t>LILIAN MARY FERREIRA DA SILVA LEITE</t>
  </si>
  <si>
    <t>VANESSA QUIRINO DOS SANTOS</t>
  </si>
  <si>
    <t>WELICA OLIVEIRA NEVES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</si>
  <si>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</si>
  <si>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</si>
  <si>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</si>
  <si>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</si>
  <si>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</si>
  <si>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</si>
  <si>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</si>
  <si>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</si>
  <si>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</si>
  <si>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</si>
  <si>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</si>
  <si>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WILLIAM HENRIQUE DA SILVA</t>
  </si>
  <si>
    <t>CLAUDIVINO SOARES DA CRUZ</t>
  </si>
  <si>
    <t>LETICIA SOUZA SANTOS</t>
  </si>
  <si>
    <t>LUCIANA JOSÉ RODRIGUES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</si>
  <si>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</si>
  <si>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</si>
  <si>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</si>
  <si>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</si>
  <si>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</si>
  <si>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</si>
  <si>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DANILLO DE OLIVEIRA FERREIRA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</si>
  <si>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</si>
  <si>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</si>
  <si>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</si>
  <si>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</si>
  <si>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</si>
  <si>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</si>
  <si>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</si>
  <si>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</si>
  <si>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</si>
  <si>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</si>
  <si>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</si>
  <si>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</si>
  <si>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</si>
  <si>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</si>
  <si>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</si>
  <si>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</si>
  <si>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</si>
  <si>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</si>
  <si>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</si>
  <si>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</si>
  <si>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</si>
  <si>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</si>
  <si>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</si>
  <si>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SES</t>
  </si>
  <si>
    <t>ADRIANO ROMÃO</t>
  </si>
  <si>
    <t>VALERIA NEVES RAMOS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</si>
  <si>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</si>
  <si>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</si>
  <si>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</si>
  <si>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</si>
  <si>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</si>
  <si>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</si>
  <si>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</si>
  <si>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</si>
  <si>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</si>
  <si>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</si>
  <si>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</si>
  <si>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</si>
  <si>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</si>
  <si>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</si>
  <si>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</si>
  <si>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</si>
  <si>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</si>
  <si>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</si>
  <si>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ANTONIO MARCOS PINTO DA SILVA</t>
  </si>
  <si>
    <t>NATAL FERREIRA DA SILVA</t>
  </si>
  <si>
    <t>ANDREZA CARDOSO DIAS</t>
  </si>
  <si>
    <t>THIAGO VIEIRA CASTILHO</t>
  </si>
  <si>
    <t>JULIENE DA SILVA LEITE</t>
  </si>
  <si>
    <t>BARBARA CAROLINA RODRIGUES LEAO</t>
  </si>
  <si>
    <t>DENISE LENCIONI DA SILVA</t>
  </si>
  <si>
    <t>KAYENE ROSA SANTOS ALMEIDA</t>
  </si>
  <si>
    <t>ANALISTA ADMINISTRATIVO I</t>
  </si>
  <si>
    <t>ANTONIO JORGE DE ALMEIDA MACIEL</t>
  </si>
  <si>
    <t>DILVA PEREIRA RODRIGUES</t>
  </si>
  <si>
    <t>JULIANI AZEVEDO CIRIACO</t>
  </si>
  <si>
    <t>CLEUNICE TAVARES DE OLIVEIRA</t>
  </si>
  <si>
    <t>EIRE VALE GONÇALVES JAYME</t>
  </si>
  <si>
    <t>THAISA MARTINS ALVES DE CASTRO ANTONIASSI</t>
  </si>
  <si>
    <t>ALINE DOS SANTOS</t>
  </si>
  <si>
    <t>EMILLY TAYANA PARREIRA DE SOUZA</t>
  </si>
  <si>
    <t>MOISÉS DOS SANTOS CARIBÉ</t>
  </si>
  <si>
    <t>Técnico (a) em Enfermagem</t>
  </si>
  <si>
    <t>Supervisor de Comunicação</t>
  </si>
  <si>
    <t>Biomedico</t>
  </si>
  <si>
    <t>Médico Clínico</t>
  </si>
  <si>
    <t>Assistente Financeiro</t>
  </si>
  <si>
    <t>Técnico em Saude Bucal</t>
  </si>
  <si>
    <t>Assistente Administrativo</t>
  </si>
  <si>
    <t>Diretor Executivo</t>
  </si>
  <si>
    <t>Enfermeiro(a)</t>
  </si>
  <si>
    <t>Analista Administrativo</t>
  </si>
  <si>
    <t>Fisioterapeuta</t>
  </si>
  <si>
    <t>Auxiliar Administrativo</t>
  </si>
  <si>
    <t>Nutricionista</t>
  </si>
  <si>
    <t>Comprador I</t>
  </si>
  <si>
    <t>Auxiliar de Farmácia</t>
  </si>
  <si>
    <t>Motorista I</t>
  </si>
  <si>
    <t>Supervisor(a) de Reabilitaçao</t>
  </si>
  <si>
    <t>Auxiliar de Farmacia</t>
  </si>
  <si>
    <t>Fonoaudiológo (A)</t>
  </si>
  <si>
    <t>Auxiliar de Lavanderia</t>
  </si>
  <si>
    <t>Supervisor de TI I</t>
  </si>
  <si>
    <t>Psicólogo Hospitalar</t>
  </si>
  <si>
    <t>SUPERVISOR DE GESTAO DE GENTE I</t>
  </si>
  <si>
    <t>Auxiliar Administrativo III</t>
  </si>
  <si>
    <t>Técnico (a) de Enfermagem do Trabalho</t>
  </si>
  <si>
    <t>Médico do Trabalho</t>
  </si>
  <si>
    <t>Analista de Gestão de Pessoas</t>
  </si>
  <si>
    <t>Enfermeiro (a) de SCIH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</si>
  <si>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</si>
  <si>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</si>
  <si>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</si>
  <si>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</si>
  <si>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</si>
  <si>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Supervisor Administrativo</t>
  </si>
  <si>
    <t>Supervisor Administrativo Hospitalar III</t>
  </si>
  <si>
    <t>Terapeuta Ocupacional</t>
  </si>
  <si>
    <t>Diretor Tecnico (a)</t>
  </si>
  <si>
    <t>Supervisor Financeiro I</t>
  </si>
  <si>
    <t>HEVELIM OLIVEIRA ROTULO</t>
  </si>
  <si>
    <t>THIAGO CRUVINEL DA SILVA</t>
  </si>
  <si>
    <t>SUPERVISOR PSICOSSOCIAL</t>
  </si>
  <si>
    <t>ANALISTA DE MANUTENÇÃO</t>
  </si>
  <si>
    <t>FERNANDA REQUEL REZENDE DE SOUSA</t>
  </si>
  <si>
    <t>MAISA VIEIRA PIRES</t>
  </si>
  <si>
    <t>PATRICIA FATIMA MONTEIRO DE SOUZA</t>
  </si>
  <si>
    <t>COORDENADOR DA QUALIDADE/ SCIH I</t>
  </si>
  <si>
    <t>CELIA ALVES DE SOUSA</t>
  </si>
  <si>
    <t>FLAVIA ALVES DE SOUZA</t>
  </si>
  <si>
    <t>JULLIA HISTEFANY ADOLFO FERNANDES DA SILVA</t>
  </si>
  <si>
    <t>NADIELLE RODRIGUES DIAS</t>
  </si>
  <si>
    <t>ROOSEVELT JOAO DE JESUS OLIVEIRA LOPES</t>
  </si>
  <si>
    <t>Técnico (a) de Segurança do Trabalho</t>
  </si>
  <si>
    <t>Faturista</t>
  </si>
  <si>
    <t>ENFERMEIRO(A) REGULADOR</t>
  </si>
  <si>
    <t>ANDRE LUIZ FERREIRA PRASDO</t>
  </si>
  <si>
    <t>Psicologo (a)</t>
  </si>
  <si>
    <t>ANDREIA CRISTIANE GONCALVES RAMOS XAVIER</t>
  </si>
  <si>
    <t>ADRIANA CORREIA MENDES</t>
  </si>
  <si>
    <t>ANA LUIZA ROTULO MORAIS</t>
  </si>
  <si>
    <t>CAMILA LOPES MOREIRA</t>
  </si>
  <si>
    <t>IZADORA RODRIGUES DE OLIVEIRA</t>
  </si>
  <si>
    <t>LARISSA DE SOUZA MELO BEZERRA</t>
  </si>
  <si>
    <t>TATIANE CIRQUEIRA DA COSTA</t>
  </si>
  <si>
    <t>Folha de Pagamento: Fevereiro/2024</t>
  </si>
  <si>
    <t>ELIANE PEREIRA DE FARIA RAMOS</t>
  </si>
  <si>
    <t>Enfermeiro(a) do NISP</t>
  </si>
  <si>
    <t>Auxiliar de Gestão Administrativa-QT-PCR-CLT-17.098-CAIXEGO</t>
  </si>
  <si>
    <t>Técnico em Enfermagem - Lei 22.524</t>
  </si>
  <si>
    <t>Assistente Técnico de Saúde - Lei 22.524</t>
  </si>
  <si>
    <t>Auxiliar de Serviços Gerais - 18.464</t>
  </si>
  <si>
    <t>Fisioterapeuta - Lei 22.524</t>
  </si>
  <si>
    <t>Assistente Social - Lei 22.524</t>
  </si>
  <si>
    <t>Auxiliar de Enfermagem - QT - 18.464</t>
  </si>
  <si>
    <t>Técnico em Saúde Bucal - Lei 22.524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</si>
</sst>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4" borderId="10" xfId="45" applyNumberFormat="1" applyFont="1" applyFill="1" applyBorder="1" applyAlignment="1">
      <alignment horizontal="center" vertical="center" wrapText="1"/>
    </xf>
    <xf numFmtId="0" fontId="0" fillId="33" borderId="0" xfId="54" applyFont="1" applyFill="1">
      <alignment/>
      <protection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33" borderId="0" xfId="45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2562225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2"/>
  <sheetViews>
    <sheetView tabSelected="1" view="pageBreakPreview" zoomScale="90" zoomScaleNormal="90" zoomScaleSheetLayoutView="90" workbookViewId="0" topLeftCell="A1">
      <pane ySplit="6" topLeftCell="A7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1.28125" style="1" customWidth="1"/>
    <col min="2" max="2" width="44.57421875" style="2" customWidth="1"/>
    <col min="3" max="3" width="59.421875" style="3" customWidth="1"/>
    <col min="4" max="4" width="8.7109375" style="3" customWidth="1"/>
    <col min="5" max="6" width="12.7109375" style="24" customWidth="1"/>
    <col min="7" max="10" width="12.7109375" style="1" customWidth="1"/>
    <col min="11" max="11" width="10.57421875" style="1" customWidth="1"/>
    <col min="12" max="16384" width="9.140625" style="1" customWidth="1"/>
  </cols>
  <sheetData>
    <row r="1" ht="7.5" customHeight="1"/>
    <row r="2" ht="42.75" customHeight="1"/>
    <row r="3" spans="1:10" ht="40.5" customHeight="1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4" t="s">
        <v>28</v>
      </c>
      <c r="B5" s="5"/>
      <c r="H5" s="6" t="s">
        <v>9</v>
      </c>
      <c r="I5" s="6"/>
      <c r="J5" s="7">
        <v>45323</v>
      </c>
    </row>
    <row r="6" spans="1:10" s="29" customFormat="1" ht="53.25" customHeight="1">
      <c r="A6" s="25" t="s">
        <v>7</v>
      </c>
      <c r="B6" s="26" t="s">
        <v>8</v>
      </c>
      <c r="C6" s="27" t="s">
        <v>0</v>
      </c>
      <c r="D6" s="27" t="s">
        <v>76</v>
      </c>
      <c r="E6" s="28" t="s">
        <v>1</v>
      </c>
      <c r="F6" s="28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 customHeight="1">
      <c r="A7" s="17" t="s">
        <v>29</v>
      </c>
      <c r="B7" s="21" t="s">
        <v>190</v>
      </c>
      <c r="C7" s="21" t="s">
        <v>147</v>
      </c>
      <c r="D7" s="18" t="s">
        <v>114</v>
      </c>
      <c r="E7" s="22">
        <v>2091.65</v>
      </c>
      <c r="F7" s="30"/>
      <c r="G7" s="22">
        <v>0</v>
      </c>
      <c r="H7" s="22">
        <v>2091.65</v>
      </c>
      <c r="I7" s="19">
        <f>H7-J7</f>
        <v>168.06000000000017</v>
      </c>
      <c r="J7" s="22">
        <v>1923.59</v>
      </c>
    </row>
    <row r="8" spans="1:10" ht="12.75" customHeight="1">
      <c r="A8" s="17" t="s">
        <v>29</v>
      </c>
      <c r="B8" s="21" t="s">
        <v>95</v>
      </c>
      <c r="C8" s="21" t="s">
        <v>133</v>
      </c>
      <c r="D8" s="18" t="s">
        <v>114</v>
      </c>
      <c r="E8" s="22">
        <v>2964.14</v>
      </c>
      <c r="F8" s="20"/>
      <c r="G8" s="22">
        <v>0</v>
      </c>
      <c r="H8" s="22">
        <v>2964.14</v>
      </c>
      <c r="I8" s="19">
        <f>H8-J8</f>
        <v>266.02</v>
      </c>
      <c r="J8" s="22">
        <v>2698.12</v>
      </c>
    </row>
    <row r="9" spans="1:10" ht="12.75" customHeight="1">
      <c r="A9" s="17" t="s">
        <v>29</v>
      </c>
      <c r="B9" s="32" t="s">
        <v>77</v>
      </c>
      <c r="C9" s="32" t="s">
        <v>199</v>
      </c>
      <c r="D9" s="18" t="s">
        <v>94</v>
      </c>
      <c r="E9" s="20">
        <v>10993.98</v>
      </c>
      <c r="F9" s="20">
        <v>1382.66</v>
      </c>
      <c r="G9" s="22">
        <v>0</v>
      </c>
      <c r="H9" s="20">
        <v>10993.98</v>
      </c>
      <c r="I9" s="19">
        <f>H9-J9</f>
        <v>4989.83</v>
      </c>
      <c r="J9" s="20">
        <v>6004.15</v>
      </c>
    </row>
    <row r="10" spans="1:10" ht="12.75" customHeight="1">
      <c r="A10" s="17" t="s">
        <v>29</v>
      </c>
      <c r="B10" s="21" t="s">
        <v>49</v>
      </c>
      <c r="C10" s="21" t="s">
        <v>133</v>
      </c>
      <c r="D10" s="18" t="s">
        <v>114</v>
      </c>
      <c r="E10" s="22">
        <v>3799.62</v>
      </c>
      <c r="F10" s="20"/>
      <c r="G10" s="22">
        <v>0</v>
      </c>
      <c r="H10" s="22">
        <v>3799.62</v>
      </c>
      <c r="I10" s="19">
        <f>H10-J10</f>
        <v>434.17999999999984</v>
      </c>
      <c r="J10" s="22">
        <v>3365.44</v>
      </c>
    </row>
    <row r="11" spans="1:10" ht="12.75" customHeight="1">
      <c r="A11" s="17" t="s">
        <v>29</v>
      </c>
      <c r="B11" s="21" t="s">
        <v>130</v>
      </c>
      <c r="C11" s="21" t="s">
        <v>134</v>
      </c>
      <c r="D11" s="18" t="s">
        <v>114</v>
      </c>
      <c r="E11" s="22">
        <v>5604.8</v>
      </c>
      <c r="F11" s="30"/>
      <c r="G11" s="22">
        <v>0</v>
      </c>
      <c r="H11" s="22">
        <v>5604.8</v>
      </c>
      <c r="I11" s="19">
        <f>H11-J11</f>
        <v>1083.8400000000001</v>
      </c>
      <c r="J11" s="22">
        <v>4520.96</v>
      </c>
    </row>
    <row r="12" spans="1:10" ht="12.75" customHeight="1">
      <c r="A12" s="17" t="s">
        <v>29</v>
      </c>
      <c r="B12" s="21" t="s">
        <v>191</v>
      </c>
      <c r="C12" s="21" t="s">
        <v>44</v>
      </c>
      <c r="D12" s="18" t="s">
        <v>114</v>
      </c>
      <c r="E12" s="22">
        <v>2047.4</v>
      </c>
      <c r="F12" s="19"/>
      <c r="G12" s="22">
        <v>0</v>
      </c>
      <c r="H12" s="22">
        <v>2047.4</v>
      </c>
      <c r="I12" s="19">
        <f>H12-J12</f>
        <v>247.80000000000018</v>
      </c>
      <c r="J12" s="22">
        <v>1799.6</v>
      </c>
    </row>
    <row r="13" spans="1:10" ht="12.75" customHeight="1">
      <c r="A13" s="17" t="s">
        <v>29</v>
      </c>
      <c r="B13" s="32" t="s">
        <v>78</v>
      </c>
      <c r="C13" s="32" t="s">
        <v>200</v>
      </c>
      <c r="D13" s="18" t="s">
        <v>94</v>
      </c>
      <c r="E13" s="20">
        <v>7513.83</v>
      </c>
      <c r="F13" s="20">
        <v>0</v>
      </c>
      <c r="G13" s="22">
        <v>0</v>
      </c>
      <c r="H13" s="20">
        <v>7513.83</v>
      </c>
      <c r="I13" s="19">
        <f>H13-J13</f>
        <v>1652.33</v>
      </c>
      <c r="J13" s="20">
        <v>5861.5</v>
      </c>
    </row>
    <row r="14" spans="1:10" ht="12.75" customHeight="1">
      <c r="A14" s="17" t="s">
        <v>29</v>
      </c>
      <c r="B14" s="21" t="s">
        <v>19</v>
      </c>
      <c r="C14" s="21" t="s">
        <v>133</v>
      </c>
      <c r="D14" s="18" t="s">
        <v>114</v>
      </c>
      <c r="E14" s="22">
        <v>3947.43</v>
      </c>
      <c r="F14" s="30"/>
      <c r="G14" s="22">
        <v>0</v>
      </c>
      <c r="H14" s="22">
        <v>3947.43</v>
      </c>
      <c r="I14" s="19">
        <f>H14-J14</f>
        <v>499.8599999999997</v>
      </c>
      <c r="J14" s="22">
        <v>3447.57</v>
      </c>
    </row>
    <row r="15" spans="1:10" ht="12.75" customHeight="1">
      <c r="A15" s="17" t="s">
        <v>29</v>
      </c>
      <c r="B15" s="21" t="s">
        <v>187</v>
      </c>
      <c r="C15" s="21" t="s">
        <v>188</v>
      </c>
      <c r="D15" s="18" t="s">
        <v>114</v>
      </c>
      <c r="E15" s="22">
        <v>4381.93</v>
      </c>
      <c r="F15" s="20"/>
      <c r="G15" s="22">
        <v>0</v>
      </c>
      <c r="H15" s="22">
        <v>4381.93</v>
      </c>
      <c r="I15" s="19">
        <f>H15-J15</f>
        <v>615.5200000000004</v>
      </c>
      <c r="J15" s="22">
        <v>3766.41</v>
      </c>
    </row>
    <row r="16" spans="1:10" ht="12.75" customHeight="1">
      <c r="A16" s="17" t="s">
        <v>29</v>
      </c>
      <c r="B16" s="32" t="s">
        <v>79</v>
      </c>
      <c r="C16" s="32" t="s">
        <v>200</v>
      </c>
      <c r="D16" s="18" t="s">
        <v>94</v>
      </c>
      <c r="E16" s="20">
        <v>6482.55</v>
      </c>
      <c r="F16" s="20">
        <v>0</v>
      </c>
      <c r="G16" s="22">
        <v>0</v>
      </c>
      <c r="H16" s="20">
        <v>6482.55</v>
      </c>
      <c r="I16" s="19">
        <f>H16-J16</f>
        <v>2213.71</v>
      </c>
      <c r="J16" s="20">
        <v>4268.84</v>
      </c>
    </row>
    <row r="17" spans="1:10" ht="12.75" customHeight="1">
      <c r="A17" s="17" t="s">
        <v>29</v>
      </c>
      <c r="B17" s="21" t="s">
        <v>45</v>
      </c>
      <c r="C17" s="21" t="s">
        <v>109</v>
      </c>
      <c r="D17" s="18" t="s">
        <v>114</v>
      </c>
      <c r="E17" s="22">
        <v>8510.17</v>
      </c>
      <c r="F17" s="30"/>
      <c r="G17" s="22">
        <v>0</v>
      </c>
      <c r="H17" s="22">
        <v>8510.17</v>
      </c>
      <c r="I17" s="19">
        <f>H17-J17</f>
        <v>1836.6400000000003</v>
      </c>
      <c r="J17" s="22">
        <v>6673.53</v>
      </c>
    </row>
    <row r="18" spans="1:10" ht="12.75" customHeight="1">
      <c r="A18" s="17" t="s">
        <v>29</v>
      </c>
      <c r="B18" s="21" t="s">
        <v>189</v>
      </c>
      <c r="C18" s="21" t="s">
        <v>159</v>
      </c>
      <c r="D18" s="18" t="s">
        <v>114</v>
      </c>
      <c r="E18" s="22">
        <v>4099.17</v>
      </c>
      <c r="F18" s="19"/>
      <c r="G18" s="22">
        <v>0</v>
      </c>
      <c r="H18" s="22">
        <v>4099.17</v>
      </c>
      <c r="I18" s="19">
        <f>H18-J18</f>
        <v>542.4000000000001</v>
      </c>
      <c r="J18" s="22">
        <v>3556.77</v>
      </c>
    </row>
    <row r="19" spans="1:10" ht="12.75" customHeight="1">
      <c r="A19" s="17" t="s">
        <v>29</v>
      </c>
      <c r="B19" s="21" t="s">
        <v>117</v>
      </c>
      <c r="C19" s="21" t="s">
        <v>138</v>
      </c>
      <c r="D19" s="18" t="s">
        <v>114</v>
      </c>
      <c r="E19" s="22">
        <v>2282.51</v>
      </c>
      <c r="F19" s="20"/>
      <c r="G19" s="22">
        <v>0</v>
      </c>
      <c r="H19" s="22">
        <v>2282.51</v>
      </c>
      <c r="I19" s="19">
        <f>H19-J19</f>
        <v>184.24000000000024</v>
      </c>
      <c r="J19" s="22">
        <v>2098.27</v>
      </c>
    </row>
    <row r="20" spans="1:10" ht="12.75" customHeight="1">
      <c r="A20" s="17" t="s">
        <v>29</v>
      </c>
      <c r="B20" s="21" t="s">
        <v>36</v>
      </c>
      <c r="C20" s="21" t="s">
        <v>139</v>
      </c>
      <c r="D20" s="18" t="s">
        <v>114</v>
      </c>
      <c r="E20" s="22">
        <v>2920.49</v>
      </c>
      <c r="F20" s="30"/>
      <c r="G20" s="22">
        <v>0</v>
      </c>
      <c r="H20" s="22">
        <v>2920.49</v>
      </c>
      <c r="I20" s="19">
        <f>H20-J20</f>
        <v>381.1399999999999</v>
      </c>
      <c r="J20" s="22">
        <v>2539.35</v>
      </c>
    </row>
    <row r="21" spans="1:10" ht="12.75" customHeight="1">
      <c r="A21" s="17" t="s">
        <v>29</v>
      </c>
      <c r="B21" s="21" t="s">
        <v>124</v>
      </c>
      <c r="C21" s="21" t="s">
        <v>140</v>
      </c>
      <c r="D21" s="18" t="s">
        <v>114</v>
      </c>
      <c r="E21" s="22">
        <v>3773.66</v>
      </c>
      <c r="F21" s="20"/>
      <c r="G21" s="22">
        <v>0</v>
      </c>
      <c r="H21" s="22">
        <v>3773.66</v>
      </c>
      <c r="I21" s="19">
        <f>H21-J21</f>
        <v>1037.7599999999998</v>
      </c>
      <c r="J21" s="22">
        <v>2735.9</v>
      </c>
    </row>
    <row r="22" spans="1:10" ht="12.75" customHeight="1">
      <c r="A22" s="17" t="s">
        <v>29</v>
      </c>
      <c r="B22" s="21" t="s">
        <v>115</v>
      </c>
      <c r="C22" s="21" t="s">
        <v>141</v>
      </c>
      <c r="D22" s="18" t="s">
        <v>114</v>
      </c>
      <c r="E22" s="22">
        <v>10605.28</v>
      </c>
      <c r="F22" s="19"/>
      <c r="G22" s="22">
        <v>0</v>
      </c>
      <c r="H22" s="22">
        <v>10605.28</v>
      </c>
      <c r="I22" s="19">
        <f>H22-J22</f>
        <v>10605.28</v>
      </c>
      <c r="J22" s="22">
        <v>0</v>
      </c>
    </row>
    <row r="23" spans="1:10" ht="12.75" customHeight="1">
      <c r="A23" s="17" t="s">
        <v>29</v>
      </c>
      <c r="B23" s="32" t="s">
        <v>80</v>
      </c>
      <c r="C23" s="32" t="s">
        <v>201</v>
      </c>
      <c r="D23" s="18" t="s">
        <v>94</v>
      </c>
      <c r="E23" s="20">
        <v>5858.28</v>
      </c>
      <c r="F23" s="20">
        <v>0</v>
      </c>
      <c r="G23" s="22">
        <v>0</v>
      </c>
      <c r="H23" s="20">
        <v>5858.28</v>
      </c>
      <c r="I23" s="19">
        <f>H23-J23</f>
        <v>953.3800000000001</v>
      </c>
      <c r="J23" s="20">
        <v>4904.9</v>
      </c>
    </row>
    <row r="24" spans="1:10" ht="12.75" customHeight="1">
      <c r="A24" s="17" t="s">
        <v>29</v>
      </c>
      <c r="B24" s="21" t="s">
        <v>120</v>
      </c>
      <c r="C24" s="21" t="s">
        <v>142</v>
      </c>
      <c r="D24" s="18" t="s">
        <v>114</v>
      </c>
      <c r="E24" s="22">
        <v>4099.17</v>
      </c>
      <c r="F24" s="20"/>
      <c r="G24" s="22">
        <v>0</v>
      </c>
      <c r="H24" s="22">
        <v>4099.17</v>
      </c>
      <c r="I24" s="19">
        <f>H24-J24</f>
        <v>542.4000000000001</v>
      </c>
      <c r="J24" s="22">
        <v>3556.77</v>
      </c>
    </row>
    <row r="25" spans="1:10" ht="12.75" customHeight="1">
      <c r="A25" s="17" t="s">
        <v>29</v>
      </c>
      <c r="B25" s="21" t="s">
        <v>107</v>
      </c>
      <c r="C25" s="21" t="s">
        <v>139</v>
      </c>
      <c r="D25" s="18" t="s">
        <v>114</v>
      </c>
      <c r="E25" s="22">
        <v>2855.05</v>
      </c>
      <c r="F25" s="30"/>
      <c r="G25" s="22">
        <v>0</v>
      </c>
      <c r="H25" s="22">
        <v>2855.05</v>
      </c>
      <c r="I25" s="19">
        <f>H25-J25</f>
        <v>383.28999999999996</v>
      </c>
      <c r="J25" s="22">
        <v>2471.76</v>
      </c>
    </row>
    <row r="26" spans="1:10" ht="12.75" customHeight="1">
      <c r="A26" s="17" t="s">
        <v>29</v>
      </c>
      <c r="B26" s="21" t="s">
        <v>10</v>
      </c>
      <c r="C26" s="21" t="s">
        <v>110</v>
      </c>
      <c r="D26" s="18" t="s">
        <v>114</v>
      </c>
      <c r="E26" s="22">
        <v>9419.8</v>
      </c>
      <c r="F26" s="30"/>
      <c r="G26" s="22">
        <v>0</v>
      </c>
      <c r="H26" s="22">
        <v>9419.8</v>
      </c>
      <c r="I26" s="19">
        <f>H26-J26</f>
        <v>2250.079999999999</v>
      </c>
      <c r="J26" s="22">
        <v>7169.72</v>
      </c>
    </row>
    <row r="27" spans="1:10" ht="12.75" customHeight="1">
      <c r="A27" s="17" t="s">
        <v>29</v>
      </c>
      <c r="B27" s="21" t="s">
        <v>53</v>
      </c>
      <c r="C27" s="21" t="s">
        <v>136</v>
      </c>
      <c r="D27" s="18" t="s">
        <v>114</v>
      </c>
      <c r="E27" s="22">
        <v>13121.74</v>
      </c>
      <c r="F27" s="20"/>
      <c r="G27" s="22">
        <v>0</v>
      </c>
      <c r="H27" s="22">
        <v>13121.74</v>
      </c>
      <c r="I27" s="19">
        <f>H27-J27</f>
        <v>3319.25</v>
      </c>
      <c r="J27" s="22">
        <v>9802.49</v>
      </c>
    </row>
    <row r="28" spans="1:10" ht="12.75" customHeight="1">
      <c r="A28" s="17" t="s">
        <v>29</v>
      </c>
      <c r="B28" s="21" t="s">
        <v>192</v>
      </c>
      <c r="C28" s="21" t="s">
        <v>137</v>
      </c>
      <c r="D28" s="18" t="s">
        <v>114</v>
      </c>
      <c r="E28" s="22">
        <v>2855.05</v>
      </c>
      <c r="F28" s="30"/>
      <c r="G28" s="22">
        <v>0</v>
      </c>
      <c r="H28" s="22">
        <v>2855.05</v>
      </c>
      <c r="I28" s="19">
        <f>H28-J28</f>
        <v>242.42000000000007</v>
      </c>
      <c r="J28" s="22">
        <v>2612.63</v>
      </c>
    </row>
    <row r="29" spans="1:10" ht="12.75" customHeight="1">
      <c r="A29" s="17" t="s">
        <v>29</v>
      </c>
      <c r="B29" s="21" t="s">
        <v>16</v>
      </c>
      <c r="C29" s="21" t="s">
        <v>111</v>
      </c>
      <c r="D29" s="18" t="s">
        <v>114</v>
      </c>
      <c r="E29" s="22">
        <v>5563.41</v>
      </c>
      <c r="F29" s="30"/>
      <c r="G29" s="22">
        <v>0</v>
      </c>
      <c r="H29" s="22">
        <v>5563.41</v>
      </c>
      <c r="I29" s="19">
        <f>H29-J29</f>
        <v>1016.1199999999999</v>
      </c>
      <c r="J29" s="22">
        <v>4547.29</v>
      </c>
    </row>
    <row r="30" spans="1:10" ht="12.75" customHeight="1">
      <c r="A30" s="17" t="s">
        <v>29</v>
      </c>
      <c r="B30" s="21" t="s">
        <v>98</v>
      </c>
      <c r="C30" s="21" t="s">
        <v>143</v>
      </c>
      <c r="D30" s="18" t="s">
        <v>114</v>
      </c>
      <c r="E30" s="22">
        <v>3933.52</v>
      </c>
      <c r="F30" s="30"/>
      <c r="G30" s="22">
        <v>0</v>
      </c>
      <c r="H30" s="22">
        <v>3933.52</v>
      </c>
      <c r="I30" s="19">
        <f>H30-J30</f>
        <v>542.4099999999999</v>
      </c>
      <c r="J30" s="22">
        <v>3391.11</v>
      </c>
    </row>
    <row r="31" spans="1:10" ht="12.75" customHeight="1">
      <c r="A31" s="17" t="s">
        <v>29</v>
      </c>
      <c r="B31" s="21" t="s">
        <v>57</v>
      </c>
      <c r="C31" s="21" t="s">
        <v>133</v>
      </c>
      <c r="D31" s="18" t="s">
        <v>114</v>
      </c>
      <c r="E31" s="22">
        <v>3740.5</v>
      </c>
      <c r="F31" s="20"/>
      <c r="G31" s="22">
        <v>0</v>
      </c>
      <c r="H31" s="22">
        <v>3740.5</v>
      </c>
      <c r="I31" s="19">
        <f>H31-J31</f>
        <v>443.5799999999999</v>
      </c>
      <c r="J31" s="22">
        <v>3296.92</v>
      </c>
    </row>
    <row r="32" spans="1:10" ht="12.75" customHeight="1">
      <c r="A32" s="17" t="s">
        <v>29</v>
      </c>
      <c r="B32" s="21" t="s">
        <v>179</v>
      </c>
      <c r="C32" s="21" t="s">
        <v>185</v>
      </c>
      <c r="D32" s="18" t="s">
        <v>114</v>
      </c>
      <c r="E32" s="22">
        <v>3427.63</v>
      </c>
      <c r="F32" s="19"/>
      <c r="G32" s="22">
        <v>0</v>
      </c>
      <c r="H32" s="22">
        <v>3427.63</v>
      </c>
      <c r="I32" s="19">
        <f>H32-J32</f>
        <v>359.1100000000001</v>
      </c>
      <c r="J32" s="22">
        <v>3068.52</v>
      </c>
    </row>
    <row r="33" spans="1:10" ht="12.75" customHeight="1">
      <c r="A33" s="17" t="s">
        <v>29</v>
      </c>
      <c r="B33" s="32" t="s">
        <v>81</v>
      </c>
      <c r="C33" s="32" t="s">
        <v>202</v>
      </c>
      <c r="D33" s="18" t="s">
        <v>94</v>
      </c>
      <c r="E33" s="20">
        <v>2663.8</v>
      </c>
      <c r="F33" s="20">
        <v>0</v>
      </c>
      <c r="G33" s="22">
        <v>0</v>
      </c>
      <c r="H33" s="20">
        <v>2663.8</v>
      </c>
      <c r="I33" s="19">
        <f>H33-J33</f>
        <v>643.2300000000002</v>
      </c>
      <c r="J33" s="20">
        <v>2020.57</v>
      </c>
    </row>
    <row r="34" spans="1:10" ht="12.75" customHeight="1">
      <c r="A34" s="17" t="s">
        <v>29</v>
      </c>
      <c r="B34" s="21" t="s">
        <v>11</v>
      </c>
      <c r="C34" s="21" t="s">
        <v>144</v>
      </c>
      <c r="D34" s="18" t="s">
        <v>114</v>
      </c>
      <c r="E34" s="22">
        <v>2666.49</v>
      </c>
      <c r="F34" s="19"/>
      <c r="G34" s="22">
        <v>0</v>
      </c>
      <c r="H34" s="22">
        <v>2666.49</v>
      </c>
      <c r="I34" s="19">
        <f>H34-J34</f>
        <v>219.79999999999973</v>
      </c>
      <c r="J34" s="22">
        <v>2446.69</v>
      </c>
    </row>
    <row r="35" spans="1:10" ht="12.75" customHeight="1">
      <c r="A35" s="17" t="s">
        <v>29</v>
      </c>
      <c r="B35" s="21" t="s">
        <v>67</v>
      </c>
      <c r="C35" s="21" t="s">
        <v>145</v>
      </c>
      <c r="D35" s="18" t="s">
        <v>114</v>
      </c>
      <c r="E35" s="22">
        <v>3956.71</v>
      </c>
      <c r="F35" s="19"/>
      <c r="G35" s="22">
        <v>0</v>
      </c>
      <c r="H35" s="22">
        <v>3956.71</v>
      </c>
      <c r="I35" s="19">
        <f>H35-J35</f>
        <v>500.96000000000004</v>
      </c>
      <c r="J35" s="22">
        <v>3455.75</v>
      </c>
    </row>
    <row r="36" spans="1:10" ht="12.75" customHeight="1">
      <c r="A36" s="17" t="s">
        <v>29</v>
      </c>
      <c r="B36" s="21" t="s">
        <v>54</v>
      </c>
      <c r="C36" s="21" t="s">
        <v>146</v>
      </c>
      <c r="D36" s="18" t="s">
        <v>114</v>
      </c>
      <c r="E36" s="22">
        <v>5294.83</v>
      </c>
      <c r="F36" s="19">
        <v>751.43</v>
      </c>
      <c r="G36" s="22">
        <v>0</v>
      </c>
      <c r="H36" s="22">
        <v>5294.83</v>
      </c>
      <c r="I36" s="19">
        <f>H36-J36</f>
        <v>3307.3</v>
      </c>
      <c r="J36" s="22">
        <v>1987.53</v>
      </c>
    </row>
    <row r="37" spans="1:10" ht="12.75" customHeight="1">
      <c r="A37" s="17" t="s">
        <v>29</v>
      </c>
      <c r="B37" s="21" t="s">
        <v>33</v>
      </c>
      <c r="C37" s="21" t="s">
        <v>147</v>
      </c>
      <c r="D37" s="18" t="s">
        <v>114</v>
      </c>
      <c r="E37" s="22">
        <v>1850.56</v>
      </c>
      <c r="F37" s="31"/>
      <c r="G37" s="22">
        <v>0</v>
      </c>
      <c r="H37" s="22">
        <v>1850.56</v>
      </c>
      <c r="I37" s="19">
        <f>H37-J37</f>
        <v>227.64999999999986</v>
      </c>
      <c r="J37" s="22">
        <v>1622.91</v>
      </c>
    </row>
    <row r="38" spans="1:10" ht="12.75" customHeight="1">
      <c r="A38" s="17" t="s">
        <v>29</v>
      </c>
      <c r="B38" s="21" t="s">
        <v>61</v>
      </c>
      <c r="C38" s="21" t="s">
        <v>148</v>
      </c>
      <c r="D38" s="18" t="s">
        <v>114</v>
      </c>
      <c r="E38" s="22">
        <v>2638.78</v>
      </c>
      <c r="F38" s="20"/>
      <c r="G38" s="22">
        <v>0</v>
      </c>
      <c r="H38" s="22">
        <v>2638.78</v>
      </c>
      <c r="I38" s="19">
        <f>H38-J38</f>
        <v>217.3100000000004</v>
      </c>
      <c r="J38" s="22">
        <v>2421.47</v>
      </c>
    </row>
    <row r="39" spans="1:10" ht="12.75" customHeight="1">
      <c r="A39" s="17" t="s">
        <v>29</v>
      </c>
      <c r="B39" s="21" t="s">
        <v>103</v>
      </c>
      <c r="C39" s="21" t="s">
        <v>141</v>
      </c>
      <c r="D39" s="18" t="s">
        <v>114</v>
      </c>
      <c r="E39" s="22">
        <v>4070.23</v>
      </c>
      <c r="F39" s="30"/>
      <c r="G39" s="22">
        <v>0</v>
      </c>
      <c r="H39" s="22">
        <v>4070.23</v>
      </c>
      <c r="I39" s="19">
        <f>H39-J39</f>
        <v>532</v>
      </c>
      <c r="J39" s="22">
        <v>3538.23</v>
      </c>
    </row>
    <row r="40" spans="1:10" ht="12.75" customHeight="1">
      <c r="A40" s="17" t="s">
        <v>29</v>
      </c>
      <c r="B40" s="21" t="s">
        <v>127</v>
      </c>
      <c r="C40" s="21" t="s">
        <v>144</v>
      </c>
      <c r="D40" s="18" t="s">
        <v>114</v>
      </c>
      <c r="E40" s="22">
        <v>2091.65</v>
      </c>
      <c r="F40" s="30"/>
      <c r="G40" s="22">
        <v>0</v>
      </c>
      <c r="H40" s="22">
        <v>2091.65</v>
      </c>
      <c r="I40" s="19">
        <f>H40-J40</f>
        <v>255.31000000000017</v>
      </c>
      <c r="J40" s="22">
        <v>1836.34</v>
      </c>
    </row>
    <row r="41" spans="1:10" ht="12.75" customHeight="1">
      <c r="A41" s="17" t="s">
        <v>29</v>
      </c>
      <c r="B41" s="21" t="s">
        <v>24</v>
      </c>
      <c r="C41" s="21" t="s">
        <v>109</v>
      </c>
      <c r="D41" s="18" t="s">
        <v>114</v>
      </c>
      <c r="E41" s="22">
        <v>24914.53</v>
      </c>
      <c r="F41" s="20"/>
      <c r="G41" s="22">
        <v>0</v>
      </c>
      <c r="H41" s="22">
        <v>24914.53</v>
      </c>
      <c r="I41" s="19">
        <f>H41-J41</f>
        <v>24914.53</v>
      </c>
      <c r="J41" s="22">
        <v>0</v>
      </c>
    </row>
    <row r="42" spans="1:10" ht="12.75" customHeight="1">
      <c r="A42" s="17" t="s">
        <v>29</v>
      </c>
      <c r="B42" s="21" t="s">
        <v>37</v>
      </c>
      <c r="C42" s="21" t="s">
        <v>149</v>
      </c>
      <c r="D42" s="18" t="s">
        <v>114</v>
      </c>
      <c r="E42" s="22">
        <v>5748.8</v>
      </c>
      <c r="F42" s="30"/>
      <c r="G42" s="22">
        <v>0</v>
      </c>
      <c r="H42" s="22">
        <v>5748.8</v>
      </c>
      <c r="I42" s="19">
        <f>H42-J42</f>
        <v>1138.0500000000002</v>
      </c>
      <c r="J42" s="22">
        <v>4610.75</v>
      </c>
    </row>
    <row r="43" spans="1:10" ht="12.75" customHeight="1">
      <c r="A43" s="17" t="s">
        <v>29</v>
      </c>
      <c r="B43" s="21" t="s">
        <v>38</v>
      </c>
      <c r="C43" s="21" t="s">
        <v>141</v>
      </c>
      <c r="D43" s="18" t="s">
        <v>114</v>
      </c>
      <c r="E43" s="22">
        <v>3567.56</v>
      </c>
      <c r="F43" s="30"/>
      <c r="G43" s="22">
        <v>0</v>
      </c>
      <c r="H43" s="22">
        <v>3567.56</v>
      </c>
      <c r="I43" s="19">
        <f>H43-J43</f>
        <v>396.8899999999999</v>
      </c>
      <c r="J43" s="22">
        <v>3170.67</v>
      </c>
    </row>
    <row r="44" spans="1:10" ht="12.75" customHeight="1">
      <c r="A44" s="17" t="s">
        <v>29</v>
      </c>
      <c r="B44" s="21" t="s">
        <v>70</v>
      </c>
      <c r="C44" s="21" t="s">
        <v>133</v>
      </c>
      <c r="D44" s="18" t="s">
        <v>114</v>
      </c>
      <c r="E44" s="22">
        <v>3084.11</v>
      </c>
      <c r="F44" s="30"/>
      <c r="G44" s="22">
        <v>0</v>
      </c>
      <c r="H44" s="22">
        <v>3084.11</v>
      </c>
      <c r="I44" s="19">
        <f>H44-J44</f>
        <v>269.9100000000003</v>
      </c>
      <c r="J44" s="22">
        <v>2814.2</v>
      </c>
    </row>
    <row r="45" spans="1:10" ht="12.75" customHeight="1">
      <c r="A45" s="17" t="s">
        <v>29</v>
      </c>
      <c r="B45" s="21" t="s">
        <v>52</v>
      </c>
      <c r="C45" s="21" t="s">
        <v>151</v>
      </c>
      <c r="D45" s="18" t="s">
        <v>114</v>
      </c>
      <c r="E45" s="22">
        <v>4528.51</v>
      </c>
      <c r="F45" s="30"/>
      <c r="G45" s="22">
        <v>0</v>
      </c>
      <c r="H45" s="22">
        <v>4528.51</v>
      </c>
      <c r="I45" s="19">
        <f>H45-J45</f>
        <v>625.8300000000004</v>
      </c>
      <c r="J45" s="22">
        <v>3902.68</v>
      </c>
    </row>
    <row r="46" spans="1:10" ht="12.75" customHeight="1">
      <c r="A46" s="17" t="s">
        <v>29</v>
      </c>
      <c r="B46" s="21" t="s">
        <v>108</v>
      </c>
      <c r="C46" s="21" t="s">
        <v>152</v>
      </c>
      <c r="D46" s="18" t="s">
        <v>114</v>
      </c>
      <c r="E46" s="22">
        <v>2091.65</v>
      </c>
      <c r="F46" s="30"/>
      <c r="G46" s="22">
        <v>0</v>
      </c>
      <c r="H46" s="22">
        <v>2091.65</v>
      </c>
      <c r="I46" s="19">
        <f>H46-J46</f>
        <v>168.06000000000017</v>
      </c>
      <c r="J46" s="22">
        <v>1923.59</v>
      </c>
    </row>
    <row r="47" spans="1:10" ht="12.75" customHeight="1">
      <c r="A47" s="17" t="s">
        <v>29</v>
      </c>
      <c r="B47" s="21" t="s">
        <v>121</v>
      </c>
      <c r="C47" s="21" t="s">
        <v>133</v>
      </c>
      <c r="D47" s="18" t="s">
        <v>114</v>
      </c>
      <c r="E47" s="22">
        <v>4795.75</v>
      </c>
      <c r="F47" s="30"/>
      <c r="G47" s="22">
        <v>0</v>
      </c>
      <c r="H47" s="22">
        <v>4795.75</v>
      </c>
      <c r="I47" s="19">
        <f>H47-J47</f>
        <v>4795.75</v>
      </c>
      <c r="J47" s="22">
        <v>0</v>
      </c>
    </row>
    <row r="48" spans="1:10" ht="12.75" customHeight="1">
      <c r="A48" s="17" t="s">
        <v>29</v>
      </c>
      <c r="B48" s="21" t="s">
        <v>21</v>
      </c>
      <c r="C48" s="21" t="s">
        <v>147</v>
      </c>
      <c r="D48" s="18" t="s">
        <v>114</v>
      </c>
      <c r="E48" s="22">
        <v>7885.23</v>
      </c>
      <c r="F48" s="30"/>
      <c r="G48" s="22">
        <v>0</v>
      </c>
      <c r="H48" s="22">
        <v>7885.23</v>
      </c>
      <c r="I48" s="19">
        <v>0</v>
      </c>
      <c r="J48" s="22">
        <v>0</v>
      </c>
    </row>
    <row r="49" spans="1:10" ht="12.75" customHeight="1">
      <c r="A49" s="17" t="s">
        <v>29</v>
      </c>
      <c r="B49" s="21" t="s">
        <v>125</v>
      </c>
      <c r="C49" s="21" t="s">
        <v>144</v>
      </c>
      <c r="D49" s="18" t="s">
        <v>114</v>
      </c>
      <c r="E49" s="22">
        <v>2091.65</v>
      </c>
      <c r="F49" s="30"/>
      <c r="G49" s="22">
        <v>0</v>
      </c>
      <c r="H49" s="22">
        <v>2091.65</v>
      </c>
      <c r="I49" s="19">
        <f>H49-J49</f>
        <v>255.31000000000017</v>
      </c>
      <c r="J49" s="22">
        <v>1836.34</v>
      </c>
    </row>
    <row r="50" spans="1:10" ht="12.75" customHeight="1">
      <c r="A50" s="17" t="s">
        <v>29</v>
      </c>
      <c r="B50" s="32" t="s">
        <v>82</v>
      </c>
      <c r="C50" s="32" t="s">
        <v>202</v>
      </c>
      <c r="D50" s="18" t="s">
        <v>94</v>
      </c>
      <c r="E50" s="20">
        <v>3479.04</v>
      </c>
      <c r="F50" s="20">
        <v>0</v>
      </c>
      <c r="G50" s="22">
        <v>0</v>
      </c>
      <c r="H50" s="20">
        <v>3479.04</v>
      </c>
      <c r="I50" s="19">
        <f>H50-J50</f>
        <v>491.6199999999999</v>
      </c>
      <c r="J50" s="20">
        <v>2987.42</v>
      </c>
    </row>
    <row r="51" spans="1:10" ht="12.75" customHeight="1">
      <c r="A51" s="17" t="s">
        <v>29</v>
      </c>
      <c r="B51" s="21" t="s">
        <v>50</v>
      </c>
      <c r="C51" s="21" t="s">
        <v>153</v>
      </c>
      <c r="D51" s="18" t="s">
        <v>114</v>
      </c>
      <c r="E51" s="22">
        <v>7598.8</v>
      </c>
      <c r="F51" s="30">
        <v>1083.9</v>
      </c>
      <c r="G51" s="22">
        <v>0</v>
      </c>
      <c r="H51" s="22">
        <v>7598.8</v>
      </c>
      <c r="I51" s="19">
        <f>H51-J51</f>
        <v>4820.26</v>
      </c>
      <c r="J51" s="22">
        <v>2778.54</v>
      </c>
    </row>
    <row r="52" spans="1:10" ht="12.75" customHeight="1">
      <c r="A52" s="17" t="s">
        <v>29</v>
      </c>
      <c r="B52" s="21" t="s">
        <v>128</v>
      </c>
      <c r="C52" s="21" t="s">
        <v>154</v>
      </c>
      <c r="D52" s="18" t="s">
        <v>114</v>
      </c>
      <c r="E52" s="22">
        <v>4381.93</v>
      </c>
      <c r="F52" s="30"/>
      <c r="G52" s="22">
        <v>0</v>
      </c>
      <c r="H52" s="22">
        <v>4381.93</v>
      </c>
      <c r="I52" s="19">
        <f>H52-J52</f>
        <v>628.3600000000001</v>
      </c>
      <c r="J52" s="22">
        <v>3753.57</v>
      </c>
    </row>
    <row r="53" spans="1:10" ht="12.75" customHeight="1">
      <c r="A53" s="17" t="s">
        <v>29</v>
      </c>
      <c r="B53" s="32" t="s">
        <v>83</v>
      </c>
      <c r="C53" s="32" t="s">
        <v>202</v>
      </c>
      <c r="D53" s="18" t="s">
        <v>94</v>
      </c>
      <c r="E53" s="20">
        <v>2663.8</v>
      </c>
      <c r="F53" s="20">
        <v>0</v>
      </c>
      <c r="G53" s="22">
        <v>0</v>
      </c>
      <c r="H53" s="20">
        <v>2663.8</v>
      </c>
      <c r="I53" s="19">
        <f>H53-J53</f>
        <v>757.3900000000001</v>
      </c>
      <c r="J53" s="20">
        <v>1906.41</v>
      </c>
    </row>
    <row r="54" spans="1:10" ht="12.75" customHeight="1">
      <c r="A54" s="17" t="s">
        <v>29</v>
      </c>
      <c r="B54" s="21" t="s">
        <v>12</v>
      </c>
      <c r="C54" s="21" t="s">
        <v>133</v>
      </c>
      <c r="D54" s="18" t="s">
        <v>114</v>
      </c>
      <c r="E54" s="22">
        <v>3084.11</v>
      </c>
      <c r="F54" s="30"/>
      <c r="G54" s="22">
        <v>0</v>
      </c>
      <c r="H54" s="22">
        <v>3084.11</v>
      </c>
      <c r="I54" s="19">
        <f>H54-J54</f>
        <v>269.9100000000003</v>
      </c>
      <c r="J54" s="22">
        <v>2814.2</v>
      </c>
    </row>
    <row r="55" spans="1:10" ht="12.75" customHeight="1">
      <c r="A55" s="17" t="s">
        <v>29</v>
      </c>
      <c r="B55" s="21" t="s">
        <v>197</v>
      </c>
      <c r="C55" s="21" t="s">
        <v>198</v>
      </c>
      <c r="D55" s="18" t="s">
        <v>114</v>
      </c>
      <c r="E55" s="22">
        <v>2841.77</v>
      </c>
      <c r="F55" s="30"/>
      <c r="G55" s="22">
        <v>0</v>
      </c>
      <c r="H55" s="22">
        <v>2841.77</v>
      </c>
      <c r="I55" s="19">
        <f>H55-J55</f>
        <v>240.82999999999993</v>
      </c>
      <c r="J55" s="22">
        <v>2600.94</v>
      </c>
    </row>
    <row r="56" spans="1:10" ht="12.75" customHeight="1">
      <c r="A56" s="17" t="s">
        <v>29</v>
      </c>
      <c r="B56" s="21" t="s">
        <v>131</v>
      </c>
      <c r="C56" s="21" t="s">
        <v>155</v>
      </c>
      <c r="D56" s="18" t="s">
        <v>114</v>
      </c>
      <c r="E56" s="22">
        <v>6636.8</v>
      </c>
      <c r="F56" s="30"/>
      <c r="G56" s="22">
        <v>0</v>
      </c>
      <c r="H56" s="22">
        <v>6636.8</v>
      </c>
      <c r="I56" s="19">
        <f>H56-J56</f>
        <v>1472.3900000000003</v>
      </c>
      <c r="J56" s="22">
        <v>5164.41</v>
      </c>
    </row>
    <row r="57" spans="1:10" ht="12.75" customHeight="1">
      <c r="A57" s="17" t="s">
        <v>29</v>
      </c>
      <c r="B57" s="32" t="s">
        <v>84</v>
      </c>
      <c r="C57" s="32" t="s">
        <v>202</v>
      </c>
      <c r="D57" s="18" t="s">
        <v>94</v>
      </c>
      <c r="E57" s="20">
        <v>2476.19</v>
      </c>
      <c r="F57" s="20">
        <v>0</v>
      </c>
      <c r="G57" s="22">
        <v>0</v>
      </c>
      <c r="H57" s="20">
        <v>2476.19</v>
      </c>
      <c r="I57" s="19">
        <f>H57-J57</f>
        <v>315.99000000000024</v>
      </c>
      <c r="J57" s="20">
        <v>2160.2</v>
      </c>
    </row>
    <row r="58" spans="1:10" ht="12.75" customHeight="1">
      <c r="A58" s="17" t="s">
        <v>29</v>
      </c>
      <c r="B58" s="21" t="s">
        <v>17</v>
      </c>
      <c r="C58" s="21" t="s">
        <v>156</v>
      </c>
      <c r="D58" s="18" t="s">
        <v>114</v>
      </c>
      <c r="E58" s="22">
        <v>2626.04</v>
      </c>
      <c r="F58" s="30"/>
      <c r="G58" s="22">
        <v>0</v>
      </c>
      <c r="H58" s="22">
        <v>2626.04</v>
      </c>
      <c r="I58" s="19">
        <f>H58-J58</f>
        <v>658.1399999999999</v>
      </c>
      <c r="J58" s="22">
        <v>1967.9</v>
      </c>
    </row>
    <row r="59" spans="1:10" ht="12.75" customHeight="1">
      <c r="A59" s="17" t="s">
        <v>29</v>
      </c>
      <c r="B59" s="21" t="s">
        <v>99</v>
      </c>
      <c r="C59" s="21" t="s">
        <v>157</v>
      </c>
      <c r="D59" s="18" t="s">
        <v>114</v>
      </c>
      <c r="E59" s="22">
        <v>3099.91</v>
      </c>
      <c r="F59" s="20"/>
      <c r="G59" s="22">
        <v>0</v>
      </c>
      <c r="H59" s="22">
        <v>3099.91</v>
      </c>
      <c r="I59" s="19">
        <f>H59-J59</f>
        <v>292.4899999999998</v>
      </c>
      <c r="J59" s="22">
        <v>2807.42</v>
      </c>
    </row>
    <row r="60" spans="1:10" ht="12.75" customHeight="1">
      <c r="A60" s="17" t="s">
        <v>29</v>
      </c>
      <c r="B60" s="32" t="s">
        <v>85</v>
      </c>
      <c r="C60" s="32" t="s">
        <v>202</v>
      </c>
      <c r="D60" s="18" t="s">
        <v>94</v>
      </c>
      <c r="E60" s="20">
        <v>2626.03</v>
      </c>
      <c r="F60" s="20">
        <v>0</v>
      </c>
      <c r="G60" s="22">
        <v>0</v>
      </c>
      <c r="H60" s="20">
        <v>2626.03</v>
      </c>
      <c r="I60" s="19">
        <f>H60-J60</f>
        <v>628.9900000000002</v>
      </c>
      <c r="J60" s="20">
        <v>1997.04</v>
      </c>
    </row>
    <row r="61" spans="1:10" ht="12.75" customHeight="1">
      <c r="A61" s="17" t="s">
        <v>29</v>
      </c>
      <c r="B61" s="21" t="s">
        <v>175</v>
      </c>
      <c r="C61" s="21" t="s">
        <v>144</v>
      </c>
      <c r="D61" s="18" t="s">
        <v>114</v>
      </c>
      <c r="E61" s="22">
        <v>2091.65</v>
      </c>
      <c r="F61" s="30"/>
      <c r="G61" s="22">
        <v>0</v>
      </c>
      <c r="H61" s="22">
        <v>2091.65</v>
      </c>
      <c r="I61" s="19">
        <f>H61-J61</f>
        <v>255.31000000000017</v>
      </c>
      <c r="J61" s="22">
        <v>1836.34</v>
      </c>
    </row>
    <row r="62" spans="1:10" ht="12.75" customHeight="1">
      <c r="A62" s="17" t="s">
        <v>29</v>
      </c>
      <c r="B62" s="21" t="s">
        <v>180</v>
      </c>
      <c r="C62" s="21" t="s">
        <v>133</v>
      </c>
      <c r="D62" s="18" t="s">
        <v>114</v>
      </c>
      <c r="E62" s="22">
        <v>2964.14</v>
      </c>
      <c r="F62" s="30"/>
      <c r="G62" s="22">
        <v>0</v>
      </c>
      <c r="H62" s="22">
        <v>2964.14</v>
      </c>
      <c r="I62" s="19">
        <f>H62-J62</f>
        <v>266.02</v>
      </c>
      <c r="J62" s="22">
        <v>2698.12</v>
      </c>
    </row>
    <row r="63" spans="1:10" ht="12.75" customHeight="1">
      <c r="A63" s="17" t="s">
        <v>29</v>
      </c>
      <c r="B63" s="21" t="s">
        <v>32</v>
      </c>
      <c r="C63" s="21" t="s">
        <v>133</v>
      </c>
      <c r="D63" s="18" t="s">
        <v>114</v>
      </c>
      <c r="E63" s="22">
        <v>5846.54</v>
      </c>
      <c r="F63" s="20">
        <v>1260.24</v>
      </c>
      <c r="G63" s="22">
        <v>0</v>
      </c>
      <c r="H63" s="22">
        <v>5846.54</v>
      </c>
      <c r="I63" s="19">
        <f>H63-J63</f>
        <v>5154.73</v>
      </c>
      <c r="J63" s="22">
        <v>691.81</v>
      </c>
    </row>
    <row r="64" spans="1:10" ht="12.75" customHeight="1">
      <c r="A64" s="17" t="s">
        <v>29</v>
      </c>
      <c r="B64" s="21" t="s">
        <v>43</v>
      </c>
      <c r="C64" s="21" t="s">
        <v>158</v>
      </c>
      <c r="D64" s="18" t="s">
        <v>114</v>
      </c>
      <c r="E64" s="22">
        <v>6843.16</v>
      </c>
      <c r="F64" s="30"/>
      <c r="G64" s="22">
        <v>0</v>
      </c>
      <c r="H64" s="22">
        <v>6843.16</v>
      </c>
      <c r="I64" s="19">
        <f>H64-J64</f>
        <v>881.5900000000001</v>
      </c>
      <c r="J64" s="22">
        <v>5961.57</v>
      </c>
    </row>
    <row r="65" spans="1:10" ht="12.75" customHeight="1">
      <c r="A65" s="17" t="s">
        <v>29</v>
      </c>
      <c r="B65" s="21" t="s">
        <v>55</v>
      </c>
      <c r="C65" s="21" t="s">
        <v>109</v>
      </c>
      <c r="D65" s="18" t="s">
        <v>114</v>
      </c>
      <c r="E65" s="22">
        <v>10465.82</v>
      </c>
      <c r="F65" s="30"/>
      <c r="G65" s="22">
        <v>0</v>
      </c>
      <c r="H65" s="22">
        <v>10465.82</v>
      </c>
      <c r="I65" s="19">
        <f>H65-J65</f>
        <v>2407.1399999999994</v>
      </c>
      <c r="J65" s="22">
        <v>8058.68</v>
      </c>
    </row>
    <row r="66" spans="1:10" ht="12.75" customHeight="1">
      <c r="A66" s="17" t="s">
        <v>29</v>
      </c>
      <c r="B66" s="21" t="s">
        <v>104</v>
      </c>
      <c r="C66" s="21" t="s">
        <v>133</v>
      </c>
      <c r="D66" s="18" t="s">
        <v>114</v>
      </c>
      <c r="E66" s="22">
        <v>3110.13</v>
      </c>
      <c r="F66" s="20"/>
      <c r="G66" s="22">
        <v>0</v>
      </c>
      <c r="H66" s="22">
        <v>3110.13</v>
      </c>
      <c r="I66" s="19">
        <f>H66-J66</f>
        <v>423.48</v>
      </c>
      <c r="J66" s="22">
        <v>2686.65</v>
      </c>
    </row>
    <row r="67" spans="1:10" ht="12.75" customHeight="1">
      <c r="A67" s="17" t="s">
        <v>29</v>
      </c>
      <c r="B67" s="21" t="s">
        <v>171</v>
      </c>
      <c r="C67" s="21" t="s">
        <v>173</v>
      </c>
      <c r="D67" s="18" t="s">
        <v>114</v>
      </c>
      <c r="E67" s="22">
        <v>5604.8</v>
      </c>
      <c r="F67" s="30"/>
      <c r="G67" s="22">
        <v>0</v>
      </c>
      <c r="H67" s="22">
        <v>5604.8</v>
      </c>
      <c r="I67" s="19">
        <f>H67-J67</f>
        <v>981.6900000000005</v>
      </c>
      <c r="J67" s="22">
        <v>4623.11</v>
      </c>
    </row>
    <row r="68" spans="1:10" ht="12.75" customHeight="1">
      <c r="A68" s="17" t="s">
        <v>29</v>
      </c>
      <c r="B68" s="21" t="s">
        <v>71</v>
      </c>
      <c r="C68" s="21" t="s">
        <v>141</v>
      </c>
      <c r="D68" s="18" t="s">
        <v>114</v>
      </c>
      <c r="E68" s="22">
        <v>3296.45</v>
      </c>
      <c r="F68" s="20"/>
      <c r="G68" s="22">
        <v>0</v>
      </c>
      <c r="H68" s="22">
        <v>3296.45</v>
      </c>
      <c r="I68" s="19">
        <f>H68-J68</f>
        <v>338.80999999999995</v>
      </c>
      <c r="J68" s="22">
        <v>2957.64</v>
      </c>
    </row>
    <row r="69" spans="1:10" ht="12.75" customHeight="1">
      <c r="A69" s="17" t="s">
        <v>29</v>
      </c>
      <c r="B69" s="21" t="s">
        <v>39</v>
      </c>
      <c r="C69" s="21" t="s">
        <v>133</v>
      </c>
      <c r="D69" s="18" t="s">
        <v>114</v>
      </c>
      <c r="E69" s="22">
        <v>3036.12</v>
      </c>
      <c r="F69" s="20"/>
      <c r="G69" s="22">
        <v>0</v>
      </c>
      <c r="H69" s="22">
        <v>3036.12</v>
      </c>
      <c r="I69" s="19">
        <f>H69-J69</f>
        <v>280.0499999999997</v>
      </c>
      <c r="J69" s="22">
        <v>2756.07</v>
      </c>
    </row>
    <row r="70" spans="1:10" ht="12.75" customHeight="1">
      <c r="A70" s="17" t="s">
        <v>29</v>
      </c>
      <c r="B70" s="32" t="s">
        <v>86</v>
      </c>
      <c r="C70" s="32" t="s">
        <v>202</v>
      </c>
      <c r="D70" s="18" t="s">
        <v>94</v>
      </c>
      <c r="E70" s="20">
        <v>3339.16</v>
      </c>
      <c r="F70" s="20">
        <v>0</v>
      </c>
      <c r="G70" s="22">
        <v>0</v>
      </c>
      <c r="H70" s="20">
        <v>3339.16</v>
      </c>
      <c r="I70" s="19">
        <f>H70-J70</f>
        <v>1572.12</v>
      </c>
      <c r="J70" s="20">
        <v>1767.04</v>
      </c>
    </row>
    <row r="71" spans="1:10" ht="12.75" customHeight="1">
      <c r="A71" s="17" t="s">
        <v>29</v>
      </c>
      <c r="B71" s="21" t="s">
        <v>193</v>
      </c>
      <c r="C71" s="21" t="s">
        <v>184</v>
      </c>
      <c r="D71" s="18" t="s">
        <v>114</v>
      </c>
      <c r="E71" s="22">
        <v>1483.06</v>
      </c>
      <c r="F71" s="30"/>
      <c r="G71" s="22">
        <v>0</v>
      </c>
      <c r="H71" s="22">
        <v>1483.06</v>
      </c>
      <c r="I71" s="19">
        <f>H71-J71</f>
        <v>1483.06</v>
      </c>
      <c r="J71" s="22">
        <v>0</v>
      </c>
    </row>
    <row r="72" spans="1:10" ht="12.75" customHeight="1">
      <c r="A72" s="17" t="s">
        <v>29</v>
      </c>
      <c r="B72" s="21" t="s">
        <v>51</v>
      </c>
      <c r="C72" s="21" t="s">
        <v>133</v>
      </c>
      <c r="D72" s="18" t="s">
        <v>114</v>
      </c>
      <c r="E72" s="22">
        <v>3156.09</v>
      </c>
      <c r="F72" s="30"/>
      <c r="G72" s="22">
        <v>0</v>
      </c>
      <c r="H72" s="22">
        <v>3156.09</v>
      </c>
      <c r="I72" s="19">
        <f>H72-J72</f>
        <v>303.44000000000005</v>
      </c>
      <c r="J72" s="22">
        <v>2852.65</v>
      </c>
    </row>
    <row r="73" spans="1:10" ht="12.75" customHeight="1">
      <c r="A73" s="17" t="s">
        <v>29</v>
      </c>
      <c r="B73" s="21" t="s">
        <v>97</v>
      </c>
      <c r="C73" s="21" t="s">
        <v>143</v>
      </c>
      <c r="D73" s="18" t="s">
        <v>114</v>
      </c>
      <c r="E73" s="22">
        <v>4031.57</v>
      </c>
      <c r="F73" s="20"/>
      <c r="G73" s="22">
        <v>0</v>
      </c>
      <c r="H73" s="22">
        <v>4031.57</v>
      </c>
      <c r="I73" s="19">
        <f>H73-J73</f>
        <v>521.8000000000002</v>
      </c>
      <c r="J73" s="22">
        <v>3509.77</v>
      </c>
    </row>
    <row r="74" spans="1:10" ht="12.75" customHeight="1">
      <c r="A74" s="17" t="s">
        <v>29</v>
      </c>
      <c r="B74" s="21" t="s">
        <v>105</v>
      </c>
      <c r="C74" s="21" t="s">
        <v>144</v>
      </c>
      <c r="D74" s="18" t="s">
        <v>114</v>
      </c>
      <c r="E74" s="22">
        <v>2576.91</v>
      </c>
      <c r="F74" s="30"/>
      <c r="G74" s="22">
        <v>0</v>
      </c>
      <c r="H74" s="22">
        <v>2576.91</v>
      </c>
      <c r="I74" s="19">
        <f>H74-J74</f>
        <v>298.9899999999998</v>
      </c>
      <c r="J74" s="22">
        <v>2277.92</v>
      </c>
    </row>
    <row r="75" spans="1:10" ht="12.75" customHeight="1">
      <c r="A75" s="17" t="s">
        <v>29</v>
      </c>
      <c r="B75" s="21" t="s">
        <v>72</v>
      </c>
      <c r="C75" s="21" t="s">
        <v>141</v>
      </c>
      <c r="D75" s="18" t="s">
        <v>114</v>
      </c>
      <c r="E75" s="22">
        <v>3410.12</v>
      </c>
      <c r="F75" s="30"/>
      <c r="G75" s="22">
        <v>0</v>
      </c>
      <c r="H75" s="22">
        <v>3410.12</v>
      </c>
      <c r="I75" s="19">
        <f>H75-J75</f>
        <v>353.3800000000001</v>
      </c>
      <c r="J75" s="22">
        <v>3056.74</v>
      </c>
    </row>
    <row r="76" spans="1:10" ht="12.75" customHeight="1">
      <c r="A76" s="17" t="s">
        <v>29</v>
      </c>
      <c r="B76" s="21" t="s">
        <v>64</v>
      </c>
      <c r="C76" s="21" t="s">
        <v>133</v>
      </c>
      <c r="D76" s="18" t="s">
        <v>114</v>
      </c>
      <c r="E76" s="22">
        <v>3084.11</v>
      </c>
      <c r="F76" s="20"/>
      <c r="G76" s="22">
        <v>0</v>
      </c>
      <c r="H76" s="22">
        <v>3084.11</v>
      </c>
      <c r="I76" s="19">
        <f>H76-J76</f>
        <v>289.4100000000003</v>
      </c>
      <c r="J76" s="22">
        <v>2794.7</v>
      </c>
    </row>
    <row r="77" spans="1:10" ht="12.75" customHeight="1">
      <c r="A77" s="17" t="s">
        <v>29</v>
      </c>
      <c r="B77" s="21" t="s">
        <v>34</v>
      </c>
      <c r="C77" s="21" t="s">
        <v>112</v>
      </c>
      <c r="D77" s="18" t="s">
        <v>114</v>
      </c>
      <c r="E77" s="22">
        <v>5276.19</v>
      </c>
      <c r="F77" s="30"/>
      <c r="G77" s="22">
        <v>0</v>
      </c>
      <c r="H77" s="22">
        <v>5276.19</v>
      </c>
      <c r="I77" s="19">
        <f>H77-J77</f>
        <v>785.7799999999997</v>
      </c>
      <c r="J77" s="22">
        <v>4490.41</v>
      </c>
    </row>
    <row r="78" spans="1:10" ht="12.75" customHeight="1">
      <c r="A78" s="17" t="s">
        <v>29</v>
      </c>
      <c r="B78" s="21" t="s">
        <v>126</v>
      </c>
      <c r="C78" s="21" t="s">
        <v>123</v>
      </c>
      <c r="D78" s="18" t="s">
        <v>114</v>
      </c>
      <c r="E78" s="22">
        <v>4822.88</v>
      </c>
      <c r="F78" s="30"/>
      <c r="G78" s="22">
        <v>0</v>
      </c>
      <c r="H78" s="22">
        <v>4822.88</v>
      </c>
      <c r="I78" s="19">
        <f>H78-J78</f>
        <v>810.3000000000002</v>
      </c>
      <c r="J78" s="22">
        <v>4012.58</v>
      </c>
    </row>
    <row r="79" spans="1:10" ht="12.75" customHeight="1">
      <c r="A79" s="17" t="s">
        <v>29</v>
      </c>
      <c r="B79" s="21" t="s">
        <v>119</v>
      </c>
      <c r="C79" s="21" t="s">
        <v>144</v>
      </c>
      <c r="D79" s="18" t="s">
        <v>114</v>
      </c>
      <c r="E79" s="22">
        <v>2091.65</v>
      </c>
      <c r="F79" s="30"/>
      <c r="G79" s="22">
        <v>0</v>
      </c>
      <c r="H79" s="22">
        <v>2091.65</v>
      </c>
      <c r="I79" s="19">
        <f>H79-J79</f>
        <v>168.06000000000017</v>
      </c>
      <c r="J79" s="22">
        <v>1923.59</v>
      </c>
    </row>
    <row r="80" spans="1:10" ht="12.75" customHeight="1">
      <c r="A80" s="17" t="s">
        <v>29</v>
      </c>
      <c r="B80" s="21" t="s">
        <v>181</v>
      </c>
      <c r="C80" s="21" t="s">
        <v>154</v>
      </c>
      <c r="D80" s="18" t="s">
        <v>114</v>
      </c>
      <c r="E80" s="22">
        <v>4381.93</v>
      </c>
      <c r="F80" s="20"/>
      <c r="G80" s="22">
        <v>0</v>
      </c>
      <c r="H80" s="22">
        <v>4381.93</v>
      </c>
      <c r="I80" s="19">
        <f>H80-J80</f>
        <v>628.3600000000001</v>
      </c>
      <c r="J80" s="22">
        <v>3753.57</v>
      </c>
    </row>
    <row r="81" spans="1:10" ht="12.75" customHeight="1">
      <c r="A81" s="17" t="s">
        <v>29</v>
      </c>
      <c r="B81" s="21" t="s">
        <v>122</v>
      </c>
      <c r="C81" s="21" t="s">
        <v>160</v>
      </c>
      <c r="D81" s="18" t="s">
        <v>114</v>
      </c>
      <c r="E81" s="22">
        <v>4390.17</v>
      </c>
      <c r="F81" s="20"/>
      <c r="G81" s="22">
        <v>0</v>
      </c>
      <c r="H81" s="22">
        <v>4390.17</v>
      </c>
      <c r="I81" s="19">
        <f>H81-J81</f>
        <v>631.3600000000001</v>
      </c>
      <c r="J81" s="22">
        <v>3758.81</v>
      </c>
    </row>
    <row r="82" spans="1:10" ht="12.75" customHeight="1">
      <c r="A82" s="17" t="s">
        <v>29</v>
      </c>
      <c r="B82" s="21" t="s">
        <v>194</v>
      </c>
      <c r="C82" s="21" t="s">
        <v>161</v>
      </c>
      <c r="D82" s="18" t="s">
        <v>114</v>
      </c>
      <c r="E82" s="22">
        <v>7692.8</v>
      </c>
      <c r="F82" s="30"/>
      <c r="G82" s="22">
        <v>0</v>
      </c>
      <c r="H82" s="22">
        <v>7692.8</v>
      </c>
      <c r="I82" s="19">
        <f>H82-J82</f>
        <v>1869.9700000000003</v>
      </c>
      <c r="J82" s="22">
        <v>5822.83</v>
      </c>
    </row>
    <row r="83" spans="1:10" ht="12.75" customHeight="1">
      <c r="A83" s="17" t="s">
        <v>29</v>
      </c>
      <c r="B83" s="21" t="s">
        <v>62</v>
      </c>
      <c r="C83" s="21" t="s">
        <v>141</v>
      </c>
      <c r="D83" s="18" t="s">
        <v>114</v>
      </c>
      <c r="E83" s="22">
        <v>3495.48</v>
      </c>
      <c r="F83" s="30"/>
      <c r="G83" s="22">
        <v>0</v>
      </c>
      <c r="H83" s="22">
        <v>3495.48</v>
      </c>
      <c r="I83" s="19">
        <f>H83-J83</f>
        <v>480.6300000000001</v>
      </c>
      <c r="J83" s="22">
        <v>3014.85</v>
      </c>
    </row>
    <row r="84" spans="1:10" ht="12.75" customHeight="1">
      <c r="A84" s="17" t="s">
        <v>29</v>
      </c>
      <c r="B84" s="21" t="s">
        <v>46</v>
      </c>
      <c r="C84" s="21" t="s">
        <v>112</v>
      </c>
      <c r="D84" s="18" t="s">
        <v>114</v>
      </c>
      <c r="E84" s="22">
        <v>5276.19</v>
      </c>
      <c r="F84" s="30"/>
      <c r="G84" s="22">
        <v>0</v>
      </c>
      <c r="H84" s="22">
        <v>5276.19</v>
      </c>
      <c r="I84" s="19">
        <f>H84-J84</f>
        <v>871.0999999999995</v>
      </c>
      <c r="J84" s="22">
        <v>4405.09</v>
      </c>
    </row>
    <row r="85" spans="1:10" ht="12.75" customHeight="1">
      <c r="A85" s="17" t="s">
        <v>29</v>
      </c>
      <c r="B85" s="32" t="s">
        <v>87</v>
      </c>
      <c r="C85" s="32" t="s">
        <v>201</v>
      </c>
      <c r="D85" s="18" t="s">
        <v>94</v>
      </c>
      <c r="E85" s="20">
        <v>6344.48</v>
      </c>
      <c r="F85" s="20">
        <v>0</v>
      </c>
      <c r="G85" s="22">
        <v>0</v>
      </c>
      <c r="H85" s="20">
        <v>6344.48</v>
      </c>
      <c r="I85" s="19">
        <f>H85-J85</f>
        <v>2033.25</v>
      </c>
      <c r="J85" s="20">
        <v>4311.23</v>
      </c>
    </row>
    <row r="86" spans="1:10" ht="12.75" customHeight="1">
      <c r="A86" s="17" t="s">
        <v>29</v>
      </c>
      <c r="B86" s="21" t="s">
        <v>13</v>
      </c>
      <c r="C86" s="21" t="s">
        <v>162</v>
      </c>
      <c r="D86" s="18" t="s">
        <v>114</v>
      </c>
      <c r="E86" s="22">
        <v>2364.31</v>
      </c>
      <c r="F86" s="30"/>
      <c r="G86" s="22">
        <v>0</v>
      </c>
      <c r="H86" s="22">
        <v>2364.31</v>
      </c>
      <c r="I86" s="19">
        <f>H86-J86</f>
        <v>192.5999999999999</v>
      </c>
      <c r="J86" s="22">
        <v>2171.71</v>
      </c>
    </row>
    <row r="87" spans="1:10" ht="12.75" customHeight="1">
      <c r="A87" s="17" t="s">
        <v>29</v>
      </c>
      <c r="B87" s="21" t="s">
        <v>101</v>
      </c>
      <c r="C87" s="21" t="s">
        <v>112</v>
      </c>
      <c r="D87" s="18" t="s">
        <v>114</v>
      </c>
      <c r="E87" s="22">
        <v>5145.32</v>
      </c>
      <c r="F87" s="30"/>
      <c r="G87" s="22">
        <v>0</v>
      </c>
      <c r="H87" s="22">
        <v>5145.32</v>
      </c>
      <c r="I87" s="19">
        <f>H87-J87</f>
        <v>912.7699999999995</v>
      </c>
      <c r="J87" s="22">
        <v>4232.55</v>
      </c>
    </row>
    <row r="88" spans="1:10" ht="12.75" customHeight="1">
      <c r="A88" s="17" t="s">
        <v>29</v>
      </c>
      <c r="B88" s="21" t="s">
        <v>56</v>
      </c>
      <c r="C88" s="21" t="s">
        <v>133</v>
      </c>
      <c r="D88" s="18" t="s">
        <v>114</v>
      </c>
      <c r="E88" s="22">
        <v>3182.71</v>
      </c>
      <c r="F88" s="30"/>
      <c r="G88" s="22">
        <v>0</v>
      </c>
      <c r="H88" s="22">
        <v>3182.71</v>
      </c>
      <c r="I88" s="19">
        <f>H88-J88</f>
        <v>308.6399999999999</v>
      </c>
      <c r="J88" s="22">
        <v>2874.07</v>
      </c>
    </row>
    <row r="89" spans="1:10" ht="12.75" customHeight="1">
      <c r="A89" s="17" t="s">
        <v>29</v>
      </c>
      <c r="B89" s="21" t="s">
        <v>63</v>
      </c>
      <c r="C89" s="21" t="s">
        <v>133</v>
      </c>
      <c r="D89" s="18" t="s">
        <v>114</v>
      </c>
      <c r="E89" s="22">
        <v>3084.11</v>
      </c>
      <c r="F89" s="30"/>
      <c r="G89" s="22">
        <v>0</v>
      </c>
      <c r="H89" s="22">
        <v>3084.11</v>
      </c>
      <c r="I89" s="19">
        <f>H89-J89</f>
        <v>283.1700000000001</v>
      </c>
      <c r="J89" s="22">
        <v>2800.94</v>
      </c>
    </row>
    <row r="90" spans="1:10" ht="12.75" customHeight="1">
      <c r="A90" s="17" t="s">
        <v>29</v>
      </c>
      <c r="B90" s="21" t="s">
        <v>100</v>
      </c>
      <c r="C90" s="21" t="s">
        <v>163</v>
      </c>
      <c r="D90" s="18" t="s">
        <v>114</v>
      </c>
      <c r="E90" s="22">
        <v>5640.84</v>
      </c>
      <c r="F90" s="30">
        <v>1024.7</v>
      </c>
      <c r="G90" s="22">
        <v>0</v>
      </c>
      <c r="H90" s="22">
        <v>5640.84</v>
      </c>
      <c r="I90" s="19">
        <f>H90-J90</f>
        <v>4266.32</v>
      </c>
      <c r="J90" s="22">
        <v>1374.52</v>
      </c>
    </row>
    <row r="91" spans="1:10" ht="12.75" customHeight="1">
      <c r="A91" s="17" t="s">
        <v>29</v>
      </c>
      <c r="B91" s="32" t="s">
        <v>88</v>
      </c>
      <c r="C91" s="32" t="s">
        <v>203</v>
      </c>
      <c r="D91" s="18" t="s">
        <v>94</v>
      </c>
      <c r="E91" s="20">
        <v>9278.33</v>
      </c>
      <c r="F91" s="20">
        <v>0</v>
      </c>
      <c r="G91" s="22">
        <v>0</v>
      </c>
      <c r="H91" s="20">
        <v>9278.33</v>
      </c>
      <c r="I91" s="19">
        <f>H91-J91</f>
        <v>2474.3500000000004</v>
      </c>
      <c r="J91" s="20">
        <v>6803.98</v>
      </c>
    </row>
    <row r="92" spans="1:10" ht="12.75" customHeight="1">
      <c r="A92" s="17" t="s">
        <v>29</v>
      </c>
      <c r="B92" s="21" t="s">
        <v>20</v>
      </c>
      <c r="C92" s="21" t="s">
        <v>164</v>
      </c>
      <c r="D92" s="18" t="s">
        <v>114</v>
      </c>
      <c r="E92" s="22">
        <v>8048.93</v>
      </c>
      <c r="F92" s="30"/>
      <c r="G92" s="22">
        <v>0</v>
      </c>
      <c r="H92" s="22">
        <v>8048.93</v>
      </c>
      <c r="I92" s="19">
        <f>H92-J92</f>
        <v>8048.93</v>
      </c>
      <c r="J92" s="22">
        <v>0</v>
      </c>
    </row>
    <row r="93" spans="1:10" ht="12.75" customHeight="1">
      <c r="A93" s="17" t="s">
        <v>29</v>
      </c>
      <c r="B93" s="21" t="s">
        <v>176</v>
      </c>
      <c r="C93" s="21" t="s">
        <v>133</v>
      </c>
      <c r="D93" s="18" t="s">
        <v>114</v>
      </c>
      <c r="E93" s="22">
        <v>3136.15</v>
      </c>
      <c r="F93" s="20"/>
      <c r="G93" s="22">
        <v>0</v>
      </c>
      <c r="H93" s="22">
        <v>3136.15</v>
      </c>
      <c r="I93" s="19">
        <f>H93-J93</f>
        <v>299.55999999999995</v>
      </c>
      <c r="J93" s="22">
        <v>2836.59</v>
      </c>
    </row>
    <row r="94" spans="1:10" ht="12.75" customHeight="1">
      <c r="A94" s="17" t="s">
        <v>29</v>
      </c>
      <c r="B94" s="21" t="s">
        <v>30</v>
      </c>
      <c r="C94" s="21" t="s">
        <v>145</v>
      </c>
      <c r="D94" s="18" t="s">
        <v>114</v>
      </c>
      <c r="E94" s="22">
        <v>3682.7</v>
      </c>
      <c r="F94" s="30"/>
      <c r="G94" s="22">
        <v>0</v>
      </c>
      <c r="H94" s="22">
        <v>3682.7</v>
      </c>
      <c r="I94" s="19">
        <f>H94-J94</f>
        <v>426.98</v>
      </c>
      <c r="J94" s="22">
        <v>3255.72</v>
      </c>
    </row>
    <row r="95" spans="1:10" ht="12.75" customHeight="1">
      <c r="A95" s="17" t="s">
        <v>29</v>
      </c>
      <c r="B95" s="32" t="s">
        <v>89</v>
      </c>
      <c r="C95" s="32" t="s">
        <v>204</v>
      </c>
      <c r="D95" s="18" t="s">
        <v>94</v>
      </c>
      <c r="E95" s="20">
        <v>10716.62</v>
      </c>
      <c r="F95" s="20">
        <v>0</v>
      </c>
      <c r="G95" s="22">
        <v>0</v>
      </c>
      <c r="H95" s="20">
        <v>10716.62</v>
      </c>
      <c r="I95" s="19">
        <f>H95-J95</f>
        <v>6646.890000000001</v>
      </c>
      <c r="J95" s="20">
        <v>4069.73</v>
      </c>
    </row>
    <row r="96" spans="1:10" ht="12.75" customHeight="1">
      <c r="A96" s="17" t="s">
        <v>29</v>
      </c>
      <c r="B96" s="21" t="s">
        <v>14</v>
      </c>
      <c r="C96" s="21" t="s">
        <v>133</v>
      </c>
      <c r="D96" s="18" t="s">
        <v>114</v>
      </c>
      <c r="E96" s="22">
        <v>3947.43</v>
      </c>
      <c r="F96" s="30"/>
      <c r="G96" s="22">
        <v>0</v>
      </c>
      <c r="H96" s="22">
        <v>3947.43</v>
      </c>
      <c r="I96" s="19">
        <f>H96-J96</f>
        <v>499.8599999999997</v>
      </c>
      <c r="J96" s="22">
        <v>3447.57</v>
      </c>
    </row>
    <row r="97" spans="1:10" ht="12.75" customHeight="1">
      <c r="A97" s="17" t="s">
        <v>29</v>
      </c>
      <c r="B97" s="21" t="s">
        <v>26</v>
      </c>
      <c r="C97" s="21" t="s">
        <v>165</v>
      </c>
      <c r="D97" s="18" t="s">
        <v>114</v>
      </c>
      <c r="E97" s="22">
        <v>3514.06</v>
      </c>
      <c r="F97" s="30"/>
      <c r="G97" s="22">
        <v>0</v>
      </c>
      <c r="H97" s="22">
        <v>3514.06</v>
      </c>
      <c r="I97" s="19">
        <f>H97-J97</f>
        <v>382.44000000000005</v>
      </c>
      <c r="J97" s="22">
        <v>3131.62</v>
      </c>
    </row>
    <row r="98" spans="1:10" ht="12.75" customHeight="1">
      <c r="A98" s="17" t="s">
        <v>29</v>
      </c>
      <c r="B98" s="21" t="s">
        <v>22</v>
      </c>
      <c r="C98" s="21" t="s">
        <v>133</v>
      </c>
      <c r="D98" s="18" t="s">
        <v>114</v>
      </c>
      <c r="E98" s="22">
        <v>3947.43</v>
      </c>
      <c r="F98" s="30"/>
      <c r="G98" s="22">
        <v>0</v>
      </c>
      <c r="H98" s="22">
        <v>3947.43</v>
      </c>
      <c r="I98" s="19">
        <f>H98-J98</f>
        <v>639.8599999999997</v>
      </c>
      <c r="J98" s="22">
        <v>3307.57</v>
      </c>
    </row>
    <row r="99" spans="1:10" ht="12.75" customHeight="1">
      <c r="A99" s="17" t="s">
        <v>29</v>
      </c>
      <c r="B99" s="21" t="s">
        <v>23</v>
      </c>
      <c r="C99" s="21" t="s">
        <v>163</v>
      </c>
      <c r="D99" s="18" t="s">
        <v>114</v>
      </c>
      <c r="E99" s="22">
        <v>3204.06</v>
      </c>
      <c r="F99" s="20"/>
      <c r="G99" s="22">
        <v>0</v>
      </c>
      <c r="H99" s="22">
        <v>3204.06</v>
      </c>
      <c r="I99" s="19">
        <f>H99-J99</f>
        <v>312.7999999999997</v>
      </c>
      <c r="J99" s="22">
        <v>2891.26</v>
      </c>
    </row>
    <row r="100" spans="1:10" ht="12.75" customHeight="1">
      <c r="A100" s="17" t="s">
        <v>29</v>
      </c>
      <c r="B100" s="21" t="s">
        <v>18</v>
      </c>
      <c r="C100" s="21" t="s">
        <v>133</v>
      </c>
      <c r="D100" s="18" t="s">
        <v>114</v>
      </c>
      <c r="E100" s="22">
        <v>6024.94</v>
      </c>
      <c r="F100" s="30">
        <v>1267</v>
      </c>
      <c r="G100" s="22">
        <v>0</v>
      </c>
      <c r="H100" s="22">
        <v>6024.94</v>
      </c>
      <c r="I100" s="19">
        <f>H100-J100</f>
        <v>5221.959999999999</v>
      </c>
      <c r="J100" s="22">
        <v>802.98</v>
      </c>
    </row>
    <row r="101" spans="1:10" ht="12.75" customHeight="1">
      <c r="A101" s="17" t="s">
        <v>29</v>
      </c>
      <c r="B101" s="21" t="s">
        <v>31</v>
      </c>
      <c r="C101" s="21" t="s">
        <v>162</v>
      </c>
      <c r="D101" s="18" t="s">
        <v>114</v>
      </c>
      <c r="E101" s="22">
        <v>2331.59</v>
      </c>
      <c r="F101" s="30"/>
      <c r="G101" s="22">
        <v>0</v>
      </c>
      <c r="H101" s="22">
        <v>2331.59</v>
      </c>
      <c r="I101" s="19">
        <f>H101-J101</f>
        <v>188.6600000000003</v>
      </c>
      <c r="J101" s="22">
        <v>2142.93</v>
      </c>
    </row>
    <row r="102" spans="1:10" ht="12.75" customHeight="1">
      <c r="A102" s="17" t="s">
        <v>29</v>
      </c>
      <c r="B102" s="21" t="s">
        <v>132</v>
      </c>
      <c r="C102" s="21" t="s">
        <v>166</v>
      </c>
      <c r="D102" s="18" t="s">
        <v>114</v>
      </c>
      <c r="E102" s="22">
        <v>5604.8</v>
      </c>
      <c r="F102" s="30"/>
      <c r="G102" s="22">
        <v>0</v>
      </c>
      <c r="H102" s="22">
        <v>5604.8</v>
      </c>
      <c r="I102" s="19">
        <f>H102-J102</f>
        <v>1083.8400000000001</v>
      </c>
      <c r="J102" s="22">
        <v>4520.96</v>
      </c>
    </row>
    <row r="103" spans="1:10" ht="12.75" customHeight="1">
      <c r="A103" s="17" t="s">
        <v>29</v>
      </c>
      <c r="B103" s="21" t="s">
        <v>182</v>
      </c>
      <c r="C103" s="21" t="s">
        <v>135</v>
      </c>
      <c r="D103" s="18" t="s">
        <v>114</v>
      </c>
      <c r="E103" s="22">
        <v>1571.87</v>
      </c>
      <c r="F103" s="30"/>
      <c r="G103" s="22">
        <v>0</v>
      </c>
      <c r="H103" s="22">
        <v>1571.87</v>
      </c>
      <c r="I103" s="19">
        <f>H103-J103</f>
        <v>114.89999999999986</v>
      </c>
      <c r="J103" s="22">
        <v>1456.97</v>
      </c>
    </row>
    <row r="104" spans="1:10" ht="12.75" customHeight="1">
      <c r="A104" s="17" t="s">
        <v>29</v>
      </c>
      <c r="B104" s="21" t="s">
        <v>116</v>
      </c>
      <c r="C104" s="21" t="s">
        <v>133</v>
      </c>
      <c r="D104" s="18" t="s">
        <v>114</v>
      </c>
      <c r="E104" s="22">
        <v>2987.27</v>
      </c>
      <c r="F104" s="30"/>
      <c r="G104" s="22">
        <v>0</v>
      </c>
      <c r="H104" s="22">
        <v>2987.27</v>
      </c>
      <c r="I104" s="19">
        <f>H104-J104</f>
        <v>2987.27</v>
      </c>
      <c r="J104" s="22">
        <v>0</v>
      </c>
    </row>
    <row r="105" spans="1:10" ht="12.75" customHeight="1">
      <c r="A105" s="17" t="s">
        <v>29</v>
      </c>
      <c r="B105" s="21" t="s">
        <v>58</v>
      </c>
      <c r="C105" s="21" t="s">
        <v>145</v>
      </c>
      <c r="D105" s="18" t="s">
        <v>114</v>
      </c>
      <c r="E105" s="22">
        <v>3967.21</v>
      </c>
      <c r="F105" s="20"/>
      <c r="G105" s="22">
        <v>0</v>
      </c>
      <c r="H105" s="22">
        <v>3967.21</v>
      </c>
      <c r="I105" s="19">
        <f>H105-J105</f>
        <v>503.8000000000002</v>
      </c>
      <c r="J105" s="22">
        <v>3463.41</v>
      </c>
    </row>
    <row r="106" spans="1:10" ht="12.75" customHeight="1">
      <c r="A106" s="17" t="s">
        <v>29</v>
      </c>
      <c r="B106" s="21" t="s">
        <v>68</v>
      </c>
      <c r="C106" s="21" t="s">
        <v>133</v>
      </c>
      <c r="D106" s="18" t="s">
        <v>114</v>
      </c>
      <c r="E106" s="22">
        <v>2964.14</v>
      </c>
      <c r="F106" s="30"/>
      <c r="G106" s="22">
        <v>0</v>
      </c>
      <c r="H106" s="22">
        <v>2964.14</v>
      </c>
      <c r="I106" s="19">
        <f>H106-J106</f>
        <v>266.02</v>
      </c>
      <c r="J106" s="22">
        <v>2698.12</v>
      </c>
    </row>
    <row r="107" spans="1:10" ht="12.75" customHeight="1">
      <c r="A107" s="17" t="s">
        <v>29</v>
      </c>
      <c r="B107" s="21" t="s">
        <v>177</v>
      </c>
      <c r="C107" s="21" t="s">
        <v>178</v>
      </c>
      <c r="D107" s="18" t="s">
        <v>114</v>
      </c>
      <c r="E107" s="22">
        <v>8385.38</v>
      </c>
      <c r="F107" s="30"/>
      <c r="G107" s="22">
        <v>0</v>
      </c>
      <c r="H107" s="22">
        <v>8385.38</v>
      </c>
      <c r="I107" s="19">
        <f>H107-J107</f>
        <v>1965.619999999999</v>
      </c>
      <c r="J107" s="22">
        <v>6419.76</v>
      </c>
    </row>
    <row r="108" spans="1:10" ht="12.75" customHeight="1">
      <c r="A108" s="17" t="s">
        <v>29</v>
      </c>
      <c r="B108" s="21" t="s">
        <v>35</v>
      </c>
      <c r="C108" s="21" t="s">
        <v>142</v>
      </c>
      <c r="D108" s="18" t="s">
        <v>114</v>
      </c>
      <c r="E108" s="22">
        <v>4200.15</v>
      </c>
      <c r="F108" s="30"/>
      <c r="G108" s="22">
        <v>0</v>
      </c>
      <c r="H108" s="22">
        <v>4200.15</v>
      </c>
      <c r="I108" s="19">
        <f>H108-J108</f>
        <v>571.6899999999996</v>
      </c>
      <c r="J108" s="22">
        <v>3628.46</v>
      </c>
    </row>
    <row r="109" spans="1:10" ht="12.75" customHeight="1">
      <c r="A109" s="17" t="s">
        <v>29</v>
      </c>
      <c r="B109" s="21" t="s">
        <v>15</v>
      </c>
      <c r="C109" s="21" t="s">
        <v>144</v>
      </c>
      <c r="D109" s="18" t="s">
        <v>114</v>
      </c>
      <c r="E109" s="22">
        <v>1587.2</v>
      </c>
      <c r="F109" s="20"/>
      <c r="G109" s="22">
        <v>0</v>
      </c>
      <c r="H109" s="22">
        <v>1587.2</v>
      </c>
      <c r="I109" s="19">
        <f>H109-J109</f>
        <v>136.20000000000005</v>
      </c>
      <c r="J109" s="22">
        <v>1451</v>
      </c>
    </row>
    <row r="110" spans="1:10" ht="12.75" customHeight="1">
      <c r="A110" s="17" t="s">
        <v>29</v>
      </c>
      <c r="B110" s="21" t="s">
        <v>42</v>
      </c>
      <c r="C110" s="21" t="s">
        <v>167</v>
      </c>
      <c r="D110" s="18" t="s">
        <v>114</v>
      </c>
      <c r="E110" s="22">
        <v>8417.16</v>
      </c>
      <c r="F110" s="30"/>
      <c r="G110" s="22">
        <v>0</v>
      </c>
      <c r="H110" s="22">
        <v>8417.16</v>
      </c>
      <c r="I110" s="19">
        <f>H110-J110</f>
        <v>1984.3599999999997</v>
      </c>
      <c r="J110" s="22">
        <v>6432.8</v>
      </c>
    </row>
    <row r="111" spans="1:10" ht="12.75" customHeight="1">
      <c r="A111" s="17" t="s">
        <v>29</v>
      </c>
      <c r="B111" s="21" t="s">
        <v>27</v>
      </c>
      <c r="C111" s="21" t="s">
        <v>133</v>
      </c>
      <c r="D111" s="18" t="s">
        <v>114</v>
      </c>
      <c r="E111" s="22">
        <v>3204.08</v>
      </c>
      <c r="F111" s="30"/>
      <c r="G111" s="22">
        <v>0</v>
      </c>
      <c r="H111" s="22">
        <v>3204.08</v>
      </c>
      <c r="I111" s="19">
        <f>H111-J111</f>
        <v>312.7999999999997</v>
      </c>
      <c r="J111" s="22">
        <v>2891.28</v>
      </c>
    </row>
    <row r="112" spans="1:10" ht="12.75" customHeight="1">
      <c r="A112" s="17" t="s">
        <v>29</v>
      </c>
      <c r="B112" s="21" t="s">
        <v>40</v>
      </c>
      <c r="C112" s="21" t="s">
        <v>152</v>
      </c>
      <c r="D112" s="18" t="s">
        <v>114</v>
      </c>
      <c r="E112" s="22">
        <v>2135.27</v>
      </c>
      <c r="F112" s="30"/>
      <c r="G112" s="22">
        <v>0</v>
      </c>
      <c r="H112" s="22">
        <v>2135.27</v>
      </c>
      <c r="I112" s="19">
        <f>H112-J112</f>
        <v>171.99</v>
      </c>
      <c r="J112" s="22">
        <v>1963.28</v>
      </c>
    </row>
    <row r="113" spans="1:10" ht="12.75" customHeight="1">
      <c r="A113" s="17" t="s">
        <v>29</v>
      </c>
      <c r="B113" s="21" t="s">
        <v>59</v>
      </c>
      <c r="C113" s="21" t="s">
        <v>168</v>
      </c>
      <c r="D113" s="18" t="s">
        <v>114</v>
      </c>
      <c r="E113" s="22">
        <v>8500.01</v>
      </c>
      <c r="F113" s="20">
        <v>1439.12</v>
      </c>
      <c r="G113" s="22">
        <v>0</v>
      </c>
      <c r="H113" s="22">
        <v>8500.01</v>
      </c>
      <c r="I113" s="19">
        <f>H113-J113</f>
        <v>6086.1</v>
      </c>
      <c r="J113" s="22">
        <v>2413.91</v>
      </c>
    </row>
    <row r="114" spans="1:10" ht="12.75" customHeight="1">
      <c r="A114" s="17" t="s">
        <v>29</v>
      </c>
      <c r="B114" s="21" t="s">
        <v>102</v>
      </c>
      <c r="C114" s="21" t="s">
        <v>143</v>
      </c>
      <c r="D114" s="18" t="s">
        <v>114</v>
      </c>
      <c r="E114" s="22">
        <v>3933.52</v>
      </c>
      <c r="F114" s="30"/>
      <c r="G114" s="22">
        <v>0</v>
      </c>
      <c r="H114" s="22">
        <v>3933.52</v>
      </c>
      <c r="I114" s="19">
        <f>H114-J114</f>
        <v>466.9200000000001</v>
      </c>
      <c r="J114" s="22">
        <v>3466.6</v>
      </c>
    </row>
    <row r="115" spans="1:10" ht="12.75" customHeight="1">
      <c r="A115" s="17" t="s">
        <v>29</v>
      </c>
      <c r="B115" s="21" t="s">
        <v>183</v>
      </c>
      <c r="C115" s="21" t="s">
        <v>44</v>
      </c>
      <c r="D115" s="18" t="s">
        <v>114</v>
      </c>
      <c r="E115" s="22">
        <v>1976.8</v>
      </c>
      <c r="F115" s="30"/>
      <c r="G115" s="22">
        <v>0</v>
      </c>
      <c r="H115" s="22">
        <v>1976.8</v>
      </c>
      <c r="I115" s="19">
        <f>H115-J115</f>
        <v>474.3899999999999</v>
      </c>
      <c r="J115" s="22">
        <v>1502.41</v>
      </c>
    </row>
    <row r="116" spans="1:10" ht="12.75" customHeight="1">
      <c r="A116" s="17" t="s">
        <v>29</v>
      </c>
      <c r="B116" s="32" t="s">
        <v>90</v>
      </c>
      <c r="C116" s="32" t="s">
        <v>202</v>
      </c>
      <c r="D116" s="18" t="s">
        <v>94</v>
      </c>
      <c r="E116" s="20">
        <v>2612.09</v>
      </c>
      <c r="F116" s="20">
        <v>0</v>
      </c>
      <c r="G116" s="22">
        <v>0</v>
      </c>
      <c r="H116" s="20">
        <v>2612.09</v>
      </c>
      <c r="I116" s="19">
        <f>H116-J116</f>
        <v>296.85000000000036</v>
      </c>
      <c r="J116" s="20">
        <v>2315.24</v>
      </c>
    </row>
    <row r="117" spans="1:10" ht="12.75" customHeight="1">
      <c r="A117" s="17" t="s">
        <v>29</v>
      </c>
      <c r="B117" s="21" t="s">
        <v>69</v>
      </c>
      <c r="C117" s="21" t="s">
        <v>113</v>
      </c>
      <c r="D117" s="18" t="s">
        <v>114</v>
      </c>
      <c r="E117" s="22">
        <v>8477.82</v>
      </c>
      <c r="F117" s="30"/>
      <c r="G117" s="22">
        <v>0</v>
      </c>
      <c r="H117" s="22">
        <v>8477.82</v>
      </c>
      <c r="I117" s="19">
        <f>H117-J117</f>
        <v>2031.7299999999996</v>
      </c>
      <c r="J117" s="22">
        <v>6446.09</v>
      </c>
    </row>
    <row r="118" spans="1:10" ht="12.75" customHeight="1">
      <c r="A118" s="17" t="s">
        <v>29</v>
      </c>
      <c r="B118" s="32" t="s">
        <v>91</v>
      </c>
      <c r="C118" s="32" t="s">
        <v>205</v>
      </c>
      <c r="D118" s="18" t="s">
        <v>94</v>
      </c>
      <c r="E118" s="20">
        <v>4971.05</v>
      </c>
      <c r="F118" s="20">
        <v>0</v>
      </c>
      <c r="G118" s="22">
        <v>0</v>
      </c>
      <c r="H118" s="20">
        <v>4971.05</v>
      </c>
      <c r="I118" s="19">
        <f>H118-J118</f>
        <v>2166.05</v>
      </c>
      <c r="J118" s="20">
        <v>2805</v>
      </c>
    </row>
    <row r="119" spans="1:10" ht="12.75" customHeight="1">
      <c r="A119" s="17" t="s">
        <v>29</v>
      </c>
      <c r="B119" s="21" t="s">
        <v>73</v>
      </c>
      <c r="C119" s="21" t="s">
        <v>141</v>
      </c>
      <c r="D119" s="18" t="s">
        <v>114</v>
      </c>
      <c r="E119" s="22">
        <v>5608.8</v>
      </c>
      <c r="F119" s="30">
        <v>1180.34</v>
      </c>
      <c r="G119" s="22">
        <v>0</v>
      </c>
      <c r="H119" s="22">
        <v>5608.8</v>
      </c>
      <c r="I119" s="19">
        <f>H119-J119</f>
        <v>4845.6</v>
      </c>
      <c r="J119" s="22">
        <v>763.2</v>
      </c>
    </row>
    <row r="120" spans="1:10" ht="12.75" customHeight="1">
      <c r="A120" s="17" t="s">
        <v>29</v>
      </c>
      <c r="B120" s="21" t="s">
        <v>74</v>
      </c>
      <c r="C120" s="21" t="s">
        <v>133</v>
      </c>
      <c r="D120" s="18" t="s">
        <v>114</v>
      </c>
      <c r="E120" s="22">
        <v>3204.08</v>
      </c>
      <c r="F120" s="30"/>
      <c r="G120" s="22">
        <v>0</v>
      </c>
      <c r="H120" s="22">
        <v>3204.08</v>
      </c>
      <c r="I120" s="19">
        <f>H120-J120</f>
        <v>312.7999999999997</v>
      </c>
      <c r="J120" s="22">
        <v>2891.28</v>
      </c>
    </row>
    <row r="121" spans="1:10" ht="12.75" customHeight="1">
      <c r="A121" s="17" t="s">
        <v>29</v>
      </c>
      <c r="B121" s="32" t="s">
        <v>92</v>
      </c>
      <c r="C121" s="32" t="s">
        <v>206</v>
      </c>
      <c r="D121" s="18" t="s">
        <v>94</v>
      </c>
      <c r="E121" s="20">
        <v>6458.71</v>
      </c>
      <c r="F121" s="20">
        <v>0</v>
      </c>
      <c r="G121" s="22">
        <v>0</v>
      </c>
      <c r="H121" s="20">
        <v>6458.71</v>
      </c>
      <c r="I121" s="19">
        <f>H121-J121</f>
        <v>2859.62</v>
      </c>
      <c r="J121" s="20">
        <v>3599.09</v>
      </c>
    </row>
    <row r="122" spans="1:10" ht="12.75" customHeight="1">
      <c r="A122" s="17" t="s">
        <v>29</v>
      </c>
      <c r="B122" s="21" t="s">
        <v>195</v>
      </c>
      <c r="C122" s="21" t="s">
        <v>186</v>
      </c>
      <c r="D122" s="18" t="s">
        <v>114</v>
      </c>
      <c r="E122" s="22">
        <v>4042.41</v>
      </c>
      <c r="F122" s="30"/>
      <c r="G122" s="22">
        <v>0</v>
      </c>
      <c r="H122" s="22">
        <v>4042.41</v>
      </c>
      <c r="I122" s="19">
        <f>H122-J122</f>
        <v>525.9499999999998</v>
      </c>
      <c r="J122" s="22">
        <v>3516.46</v>
      </c>
    </row>
    <row r="123" spans="1:10" ht="12.75" customHeight="1">
      <c r="A123" s="17" t="s">
        <v>29</v>
      </c>
      <c r="B123" s="21" t="s">
        <v>65</v>
      </c>
      <c r="C123" s="21" t="s">
        <v>169</v>
      </c>
      <c r="D123" s="18" t="s">
        <v>114</v>
      </c>
      <c r="E123" s="22">
        <v>22079.47</v>
      </c>
      <c r="F123" s="20"/>
      <c r="G123" s="22">
        <v>0</v>
      </c>
      <c r="H123" s="22">
        <v>22079.47</v>
      </c>
      <c r="I123" s="19">
        <f>H123-J123</f>
        <v>6167.530000000001</v>
      </c>
      <c r="J123" s="22">
        <v>15911.94</v>
      </c>
    </row>
    <row r="124" spans="1:10" ht="12.75" customHeight="1">
      <c r="A124" s="17" t="s">
        <v>29</v>
      </c>
      <c r="B124" s="21" t="s">
        <v>129</v>
      </c>
      <c r="C124" s="21" t="s">
        <v>170</v>
      </c>
      <c r="D124" s="18" t="s">
        <v>114</v>
      </c>
      <c r="E124" s="22">
        <v>11447.6</v>
      </c>
      <c r="F124" s="30"/>
      <c r="G124" s="22">
        <v>0</v>
      </c>
      <c r="H124" s="22">
        <v>11447.6</v>
      </c>
      <c r="I124" s="19">
        <f>H124-J124</f>
        <v>11447.6</v>
      </c>
      <c r="J124" s="22">
        <v>0</v>
      </c>
    </row>
    <row r="125" spans="1:10" ht="12.75" customHeight="1">
      <c r="A125" s="17" t="s">
        <v>29</v>
      </c>
      <c r="B125" s="21" t="s">
        <v>172</v>
      </c>
      <c r="C125" s="21" t="s">
        <v>142</v>
      </c>
      <c r="D125" s="18" t="s">
        <v>114</v>
      </c>
      <c r="E125" s="22">
        <v>2459.5</v>
      </c>
      <c r="F125" s="30"/>
      <c r="G125" s="22">
        <v>0</v>
      </c>
      <c r="H125" s="22">
        <v>2459.5</v>
      </c>
      <c r="I125" s="19">
        <f>H125-J125</f>
        <v>201.17000000000007</v>
      </c>
      <c r="J125" s="22">
        <v>2258.33</v>
      </c>
    </row>
    <row r="126" spans="1:10" ht="12.75" customHeight="1">
      <c r="A126" s="17" t="s">
        <v>29</v>
      </c>
      <c r="B126" s="21" t="s">
        <v>66</v>
      </c>
      <c r="C126" s="21" t="s">
        <v>150</v>
      </c>
      <c r="D126" s="18" t="s">
        <v>114</v>
      </c>
      <c r="E126" s="22">
        <v>7098.01</v>
      </c>
      <c r="F126" s="20"/>
      <c r="G126" s="22">
        <v>0</v>
      </c>
      <c r="H126" s="22">
        <v>7098.01</v>
      </c>
      <c r="I126" s="19">
        <f>H126-J126</f>
        <v>7098.01</v>
      </c>
      <c r="J126" s="22">
        <v>0</v>
      </c>
    </row>
    <row r="127" spans="1:10" ht="12.75" customHeight="1">
      <c r="A127" s="17" t="s">
        <v>29</v>
      </c>
      <c r="B127" s="21" t="s">
        <v>118</v>
      </c>
      <c r="C127" s="21" t="s">
        <v>139</v>
      </c>
      <c r="D127" s="18" t="s">
        <v>114</v>
      </c>
      <c r="E127" s="22">
        <v>2855.05</v>
      </c>
      <c r="F127" s="30"/>
      <c r="G127" s="22">
        <v>0</v>
      </c>
      <c r="H127" s="22">
        <v>2855.05</v>
      </c>
      <c r="I127" s="19">
        <f>H127-J127</f>
        <v>242.42000000000007</v>
      </c>
      <c r="J127" s="22">
        <v>2612.63</v>
      </c>
    </row>
    <row r="128" spans="1:10" ht="12.75" customHeight="1">
      <c r="A128" s="17" t="s">
        <v>29</v>
      </c>
      <c r="B128" s="21" t="s">
        <v>41</v>
      </c>
      <c r="C128" s="21" t="s">
        <v>133</v>
      </c>
      <c r="D128" s="18" t="s">
        <v>114</v>
      </c>
      <c r="E128" s="22">
        <v>3888.31</v>
      </c>
      <c r="F128" s="30"/>
      <c r="G128" s="22">
        <v>0</v>
      </c>
      <c r="H128" s="22">
        <v>3888.31</v>
      </c>
      <c r="I128" s="19">
        <f>H128-J128</f>
        <v>483.4899999999998</v>
      </c>
      <c r="J128" s="22">
        <v>3404.82</v>
      </c>
    </row>
    <row r="129" spans="1:10" ht="12.75" customHeight="1">
      <c r="A129" s="17" t="s">
        <v>29</v>
      </c>
      <c r="B129" s="21" t="s">
        <v>96</v>
      </c>
      <c r="C129" s="21" t="s">
        <v>133</v>
      </c>
      <c r="D129" s="18" t="s">
        <v>114</v>
      </c>
      <c r="E129" s="22">
        <v>3947.43</v>
      </c>
      <c r="F129" s="30"/>
      <c r="G129" s="22">
        <v>0</v>
      </c>
      <c r="H129" s="22">
        <v>3947.43</v>
      </c>
      <c r="I129" s="19">
        <f>H129-J129</f>
        <v>499.8599999999997</v>
      </c>
      <c r="J129" s="22">
        <v>3447.57</v>
      </c>
    </row>
    <row r="130" spans="1:10" ht="12.75" customHeight="1">
      <c r="A130" s="17" t="s">
        <v>29</v>
      </c>
      <c r="B130" s="21" t="s">
        <v>47</v>
      </c>
      <c r="C130" s="21" t="s">
        <v>141</v>
      </c>
      <c r="D130" s="18" t="s">
        <v>114</v>
      </c>
      <c r="E130" s="22">
        <v>3495.48</v>
      </c>
      <c r="F130" s="30"/>
      <c r="G130" s="22">
        <v>0</v>
      </c>
      <c r="H130" s="22">
        <v>3495.48</v>
      </c>
      <c r="I130" s="19">
        <f>H130-J130</f>
        <v>359.67999999999984</v>
      </c>
      <c r="J130" s="22">
        <v>3135.8</v>
      </c>
    </row>
    <row r="131" spans="1:10" ht="12.75" customHeight="1">
      <c r="A131" s="17" t="s">
        <v>29</v>
      </c>
      <c r="B131" s="21" t="s">
        <v>25</v>
      </c>
      <c r="C131" s="21" t="s">
        <v>109</v>
      </c>
      <c r="D131" s="18" t="s">
        <v>114</v>
      </c>
      <c r="E131" s="22">
        <v>31804.01</v>
      </c>
      <c r="F131" s="30"/>
      <c r="G131" s="22">
        <v>0</v>
      </c>
      <c r="H131" s="22">
        <v>31804.01</v>
      </c>
      <c r="I131" s="19">
        <f>H131-J131</f>
        <v>31804.01</v>
      </c>
      <c r="J131" s="22">
        <v>0</v>
      </c>
    </row>
    <row r="132" spans="1:10" ht="12.75" customHeight="1">
      <c r="A132" s="17" t="s">
        <v>29</v>
      </c>
      <c r="B132" s="21" t="s">
        <v>48</v>
      </c>
      <c r="C132" s="21" t="s">
        <v>141</v>
      </c>
      <c r="D132" s="18" t="s">
        <v>114</v>
      </c>
      <c r="E132" s="22">
        <v>3495.48</v>
      </c>
      <c r="F132" s="30"/>
      <c r="G132" s="22">
        <v>0</v>
      </c>
      <c r="H132" s="22">
        <v>3495.48</v>
      </c>
      <c r="I132" s="19">
        <f>H132-J132</f>
        <v>355.46000000000004</v>
      </c>
      <c r="J132" s="22">
        <v>3140.02</v>
      </c>
    </row>
    <row r="133" spans="1:10" ht="12.75" customHeight="1">
      <c r="A133" s="17" t="s">
        <v>29</v>
      </c>
      <c r="B133" s="21" t="s">
        <v>60</v>
      </c>
      <c r="C133" s="21" t="s">
        <v>174</v>
      </c>
      <c r="D133" s="18" t="s">
        <v>114</v>
      </c>
      <c r="E133" s="22">
        <v>6539.22</v>
      </c>
      <c r="F133" s="30"/>
      <c r="G133" s="22">
        <v>0</v>
      </c>
      <c r="H133" s="22">
        <v>6539.22</v>
      </c>
      <c r="I133" s="19">
        <f>H133-J133</f>
        <v>1435.6500000000005</v>
      </c>
      <c r="J133" s="22">
        <v>5103.57</v>
      </c>
    </row>
    <row r="134" spans="1:10" ht="12.75" customHeight="1">
      <c r="A134" s="17" t="s">
        <v>29</v>
      </c>
      <c r="B134" s="32" t="s">
        <v>93</v>
      </c>
      <c r="C134" s="32" t="s">
        <v>202</v>
      </c>
      <c r="D134" s="18" t="s">
        <v>94</v>
      </c>
      <c r="E134" s="20">
        <v>2849.04</v>
      </c>
      <c r="F134" s="20">
        <v>0</v>
      </c>
      <c r="G134" s="22">
        <v>0</v>
      </c>
      <c r="H134" s="20">
        <v>2849.04</v>
      </c>
      <c r="I134" s="19">
        <f>H134-J134</f>
        <v>772.69</v>
      </c>
      <c r="J134" s="20">
        <v>2076.35</v>
      </c>
    </row>
    <row r="135" spans="1:10" ht="12.75" customHeight="1">
      <c r="A135" s="8"/>
      <c r="B135" s="13"/>
      <c r="C135" s="16"/>
      <c r="D135" s="8"/>
      <c r="E135" s="14"/>
      <c r="F135" s="10"/>
      <c r="G135" s="10"/>
      <c r="H135" s="14"/>
      <c r="I135" s="10"/>
      <c r="J135" s="11"/>
    </row>
    <row r="136" spans="1:10" ht="12.75" customHeight="1">
      <c r="A136" s="12" t="s">
        <v>106</v>
      </c>
      <c r="B136" s="9"/>
      <c r="C136" s="9"/>
      <c r="D136" s="15"/>
      <c r="E136" s="10"/>
      <c r="F136" s="33"/>
      <c r="G136" s="10"/>
      <c r="H136" s="10"/>
      <c r="I136" s="10"/>
      <c r="J136" s="10"/>
    </row>
    <row r="137" spans="1:10" ht="12.75" customHeight="1">
      <c r="A137" s="12" t="s">
        <v>196</v>
      </c>
      <c r="B137" s="9"/>
      <c r="C137" s="9"/>
      <c r="D137" s="15"/>
      <c r="E137" s="10"/>
      <c r="F137" s="33"/>
      <c r="G137" s="10"/>
      <c r="H137" s="10"/>
      <c r="I137" s="10"/>
      <c r="J137" s="10"/>
    </row>
    <row r="138" spans="1:10" ht="12.75" customHeight="1">
      <c r="A138" s="8"/>
      <c r="B138" s="9"/>
      <c r="C138" s="9"/>
      <c r="D138" s="15"/>
      <c r="E138" s="10"/>
      <c r="F138" s="33"/>
      <c r="G138" s="10"/>
      <c r="H138" s="10"/>
      <c r="I138" s="10"/>
      <c r="J138" s="10"/>
    </row>
    <row r="139" spans="1:10" ht="12.75" customHeight="1">
      <c r="A139" s="8"/>
      <c r="B139" s="9"/>
      <c r="C139" s="9"/>
      <c r="D139" s="15"/>
      <c r="E139" s="10"/>
      <c r="F139" s="33"/>
      <c r="G139" s="10"/>
      <c r="H139" s="10"/>
      <c r="I139" s="10"/>
      <c r="J139" s="10"/>
    </row>
    <row r="140" spans="1:10" ht="12.75" customHeight="1">
      <c r="A140" s="8"/>
      <c r="B140" s="9"/>
      <c r="C140" s="9"/>
      <c r="D140" s="15"/>
      <c r="E140" s="10"/>
      <c r="F140" s="33"/>
      <c r="G140" s="10"/>
      <c r="H140" s="10"/>
      <c r="I140" s="10"/>
      <c r="J140" s="10"/>
    </row>
    <row r="141" spans="1:10" ht="12.75" customHeight="1">
      <c r="A141" s="8"/>
      <c r="B141" s="9"/>
      <c r="C141" s="9"/>
      <c r="D141" s="15"/>
      <c r="E141" s="10"/>
      <c r="F141" s="33"/>
      <c r="G141" s="10"/>
      <c r="H141" s="10"/>
      <c r="I141" s="10"/>
      <c r="J141" s="10"/>
    </row>
    <row r="142" spans="1:10" ht="12.75">
      <c r="A142" s="8"/>
      <c r="B142" s="9"/>
      <c r="C142" s="9"/>
      <c r="D142" s="15"/>
      <c r="E142" s="11"/>
      <c r="F142" s="33"/>
      <c r="G142" s="10"/>
      <c r="H142" s="11"/>
      <c r="I142" s="10"/>
      <c r="J142" s="11"/>
    </row>
  </sheetData>
  <sheetProtection/>
  <autoFilter ref="A6:J134">
    <sortState ref="A7:J142">
      <sortCondition sortBy="value" ref="B7:B142"/>
    </sortState>
  </autoFilter>
  <mergeCells count="1">
    <mergeCell ref="A3:J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2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2023-10-09T20:45:42Z</cp:lastPrinted>
  <dcterms:created xsi:type="dcterms:W3CDTF">2016-04-15T10:56:22Z</dcterms:created>
  <dcterms:modified xsi:type="dcterms:W3CDTF">2024-03-06T18:57:10Z</dcterms:modified>
  <cp:category/>
  <cp:version/>
  <cp:contentType/>
  <cp:contentStatus/>
  <cp:revision>5</cp:revision>
</cp:coreProperties>
</file>