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2 Fevereir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<sst xmlns="http://schemas.openxmlformats.org/spreadsheetml/2006/main" count="63" uniqueCount="42">
  <si>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</si>
  <si>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</si>
  <si>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</si>
  <si>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</si>
  <si>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</si>
  <si>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</si>
  <si>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</si>
  <si>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</si>
  <si>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</si>
  <si>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</si>
  <si>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</si>
  <si>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</si>
  <si>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</si>
  <si>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</si>
  <si>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</si>
  <si>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</si>
  <si>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</si>
  <si>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</si>
  <si>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</si>
  <si>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</si>
  <si>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</si>
  <si>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</si>
  <si>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</si>
  <si>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</si>
  <si>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</si>
  <si>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</si>
  <si>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</si>
  <si>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</si>
  <si>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</si>
  <si>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</si>
  <si>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</si>
  <si>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</si>
  <si>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</si>
  <si>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</si>
  <si>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</si>
  <si>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</si>
  <si>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t>CENTRO ESTADUAL DE ATENÇÃO PROLONGADA E CASA DE APOIO 
CONDOMINIO SOLIDARIEDADE- CEAP-SOL
COMPETÊNCIA: FEVEREIRO/2025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</si>
  <si>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Fevereiro/2025.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</si>
  <si>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Fevereiro/2025.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</si>
  <si>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 Fevereiro/2025.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</si>
  <si>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Fevereiro/2025.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</si>
  <si>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 Fevereiro/2025.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</si>
</sst>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3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workbookViewId="0">
      <selection activeCell="M40" sqref="M40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7.25" customHeight="1">
      <c r="A6" s="39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45" customHeight="1">
      <c r="A7" s="40" t="s">
        <v>36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26.25" customHeight="1">
      <c r="A8" s="42" t="s">
        <v>37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33" customHeight="1">
      <c r="A9" s="2" t="s">
        <v>0</v>
      </c>
      <c r="B9" s="11" t="s">
        <v>1</v>
      </c>
      <c r="C9" s="11"/>
      <c r="D9" s="12" t="s">
        <v>2</v>
      </c>
      <c r="E9" s="12"/>
      <c r="F9" s="13" t="s">
        <v>3</v>
      </c>
      <c r="G9" s="15"/>
      <c r="H9" s="12" t="s">
        <v>4</v>
      </c>
      <c r="I9" s="12"/>
      <c r="J9" s="12"/>
      <c r="K9" s="12"/>
    </row>
    <row r="10" spans="1:11" ht="21.9" customHeight="1">
      <c r="A10" s="3" t="s">
        <v>13</v>
      </c>
      <c r="B10" s="27">
        <v>28</v>
      </c>
      <c r="C10" s="27"/>
      <c r="D10" s="34">
        <v>28</v>
      </c>
      <c r="E10" s="34"/>
      <c r="F10" s="35">
        <v>1</v>
      </c>
      <c r="G10" s="35"/>
      <c r="H10" s="35">
        <v>0</v>
      </c>
      <c r="I10" s="35"/>
      <c r="J10" s="35"/>
      <c r="K10" s="35"/>
    </row>
    <row r="11" spans="1:11" ht="21.9" customHeight="1">
      <c r="A11" s="3" t="s">
        <v>14</v>
      </c>
      <c r="B11" s="36" t="s">
        <v>32</v>
      </c>
      <c r="C11" s="11"/>
      <c r="D11" s="34">
        <v>47</v>
      </c>
      <c r="E11" s="34"/>
      <c r="F11" s="37" t="s">
        <v>32</v>
      </c>
      <c r="G11" s="38"/>
      <c r="H11" s="45" t="s">
        <v>32</v>
      </c>
      <c r="I11" s="38"/>
      <c r="J11" s="38"/>
      <c r="K11" s="38"/>
    </row>
    <row r="12" spans="1:11" ht="21.9" customHeight="1">
      <c r="A12" s="4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9" customHeight="1">
      <c r="A13" s="29" t="s">
        <v>38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36.75" customHeight="1">
      <c r="A14" s="12" t="s">
        <v>6</v>
      </c>
      <c r="B14" s="12"/>
      <c r="C14" s="11" t="s">
        <v>1</v>
      </c>
      <c r="D14" s="11"/>
      <c r="E14" s="12" t="s">
        <v>2</v>
      </c>
      <c r="F14" s="12"/>
      <c r="G14" s="12" t="s">
        <v>3</v>
      </c>
      <c r="H14" s="12"/>
      <c r="I14" s="13" t="s">
        <v>4</v>
      </c>
      <c r="J14" s="14"/>
      <c r="K14" s="15"/>
    </row>
    <row r="15" spans="1:11" ht="21.9" customHeight="1">
      <c r="A15" s="26" t="s">
        <v>15</v>
      </c>
      <c r="B15" s="26"/>
      <c r="C15" s="27">
        <v>1200</v>
      </c>
      <c r="D15" s="27"/>
      <c r="E15" s="28">
        <v>1225</v>
      </c>
      <c r="F15" s="28"/>
      <c r="G15" s="25">
        <v>1.02</v>
      </c>
      <c r="H15" s="25"/>
      <c r="I15" s="16">
        <v>0.02</v>
      </c>
      <c r="J15" s="17"/>
      <c r="K15" s="18"/>
    </row>
    <row r="16" spans="1:11" ht="21.9" customHeight="1">
      <c r="A16" s="47" t="s">
        <v>16</v>
      </c>
      <c r="B16" s="48"/>
      <c r="C16" s="27">
        <v>500</v>
      </c>
      <c r="D16" s="27"/>
      <c r="E16" s="28">
        <v>588</v>
      </c>
      <c r="F16" s="28"/>
      <c r="G16" s="25">
        <v>1.18</v>
      </c>
      <c r="H16" s="25"/>
      <c r="I16" s="16">
        <v>0.18</v>
      </c>
      <c r="J16" s="17"/>
      <c r="K16" s="18"/>
    </row>
    <row r="17" spans="1:11" ht="21.9" customHeight="1">
      <c r="A17" s="47" t="s">
        <v>17</v>
      </c>
      <c r="B17" s="48"/>
      <c r="C17" s="27">
        <v>60</v>
      </c>
      <c r="D17" s="27"/>
      <c r="E17" s="28">
        <v>71</v>
      </c>
      <c r="F17" s="28"/>
      <c r="G17" s="25">
        <v>1.18</v>
      </c>
      <c r="H17" s="25"/>
      <c r="I17" s="19">
        <v>0.18</v>
      </c>
      <c r="J17" s="20"/>
      <c r="K17" s="21"/>
    </row>
    <row r="18" spans="1:11" ht="21.9" customHeight="1">
      <c r="A18" s="47" t="s">
        <v>18</v>
      </c>
      <c r="B18" s="48"/>
      <c r="C18" s="27">
        <v>60</v>
      </c>
      <c r="D18" s="27"/>
      <c r="E18" s="28">
        <v>66</v>
      </c>
      <c r="F18" s="28"/>
      <c r="G18" s="25">
        <v>1.1000000000000001</v>
      </c>
      <c r="H18" s="25"/>
      <c r="I18" s="46">
        <v>0.1</v>
      </c>
      <c r="J18" s="17"/>
      <c r="K18" s="18"/>
    </row>
    <row r="19" spans="1:11" ht="21.9" customHeight="1">
      <c r="A19" s="22" t="s">
        <v>20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ht="21.9" customHeight="1">
      <c r="A20" s="29" t="s">
        <v>39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21.9" customHeight="1">
      <c r="A21" s="4" t="s">
        <v>7</v>
      </c>
      <c r="B21" s="11" t="s">
        <v>1</v>
      </c>
      <c r="C21" s="11"/>
      <c r="D21" s="12" t="s">
        <v>2</v>
      </c>
      <c r="E21" s="12"/>
      <c r="F21" s="12" t="s">
        <v>3</v>
      </c>
      <c r="G21" s="12"/>
      <c r="H21" s="13" t="s">
        <v>4</v>
      </c>
      <c r="I21" s="14"/>
      <c r="J21" s="14"/>
      <c r="K21" s="15"/>
    </row>
    <row r="22" spans="1:11" ht="21.9" customHeight="1">
      <c r="A22" s="3" t="s">
        <v>19</v>
      </c>
      <c r="B22" s="27">
        <v>440</v>
      </c>
      <c r="C22" s="27"/>
      <c r="D22" s="34">
        <v>935</v>
      </c>
      <c r="E22" s="34"/>
      <c r="F22" s="35">
        <v>2.12</v>
      </c>
      <c r="G22" s="35"/>
      <c r="H22" s="31">
        <v>1.1200000000000001</v>
      </c>
      <c r="I22" s="32"/>
      <c r="J22" s="32"/>
      <c r="K22" s="33"/>
    </row>
    <row r="23" spans="1:11" ht="21.9" customHeight="1">
      <c r="A23" s="22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ht="18" customHeight="1">
      <c r="A24" s="8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48.75" customHeight="1">
      <c r="A25" s="5" t="s">
        <v>25</v>
      </c>
      <c r="B25" s="11" t="s">
        <v>1</v>
      </c>
      <c r="C25" s="11"/>
      <c r="D25" s="12" t="s">
        <v>2</v>
      </c>
      <c r="E25" s="12"/>
      <c r="F25" s="12" t="s">
        <v>3</v>
      </c>
      <c r="G25" s="12"/>
      <c r="H25" s="13" t="s">
        <v>4</v>
      </c>
      <c r="I25" s="14"/>
      <c r="J25" s="14"/>
      <c r="K25" s="15"/>
    </row>
    <row r="26" spans="1:11" ht="21.9" customHeight="1">
      <c r="A26" s="3" t="s">
        <v>21</v>
      </c>
      <c r="B26" s="27">
        <v>25</v>
      </c>
      <c r="C26" s="27"/>
      <c r="D26" s="28">
        <v>17</v>
      </c>
      <c r="E26" s="28"/>
      <c r="F26" s="25">
        <v>0.68</v>
      </c>
      <c r="G26" s="25"/>
      <c r="H26" s="16">
        <v>-0.32</v>
      </c>
      <c r="I26" s="17"/>
      <c r="J26" s="17"/>
      <c r="K26" s="18"/>
    </row>
    <row r="27" spans="1:11" ht="21.9" customHeight="1">
      <c r="A27" s="3" t="s">
        <v>24</v>
      </c>
      <c r="B27" s="27">
        <v>50</v>
      </c>
      <c r="C27" s="27"/>
      <c r="D27" s="28">
        <v>42</v>
      </c>
      <c r="E27" s="28"/>
      <c r="F27" s="25">
        <v>0.84</v>
      </c>
      <c r="G27" s="25"/>
      <c r="H27" s="16">
        <v>-0.16</v>
      </c>
      <c r="I27" s="17"/>
      <c r="J27" s="17"/>
      <c r="K27" s="18"/>
    </row>
    <row r="28" spans="1:11" ht="21.9" customHeight="1">
      <c r="A28" s="7" t="s">
        <v>22</v>
      </c>
      <c r="B28" s="64">
        <v>100</v>
      </c>
      <c r="C28" s="65"/>
      <c r="D28" s="66">
        <v>145</v>
      </c>
      <c r="E28" s="67"/>
      <c r="F28" s="16">
        <v>1.45</v>
      </c>
      <c r="G28" s="18"/>
      <c r="H28" s="16">
        <v>0.45</v>
      </c>
      <c r="I28" s="17"/>
      <c r="J28" s="17"/>
      <c r="K28" s="18"/>
    </row>
    <row r="29" spans="1:11" ht="21.9" customHeight="1">
      <c r="A29" s="7" t="s">
        <v>33</v>
      </c>
      <c r="B29" s="27">
        <v>50</v>
      </c>
      <c r="C29" s="27"/>
      <c r="D29" s="28">
        <v>52</v>
      </c>
      <c r="E29" s="28"/>
      <c r="F29" s="25">
        <v>1.04</v>
      </c>
      <c r="G29" s="25"/>
      <c r="H29" s="16">
        <v>0.04</v>
      </c>
      <c r="I29" s="17"/>
      <c r="J29" s="17"/>
      <c r="K29" s="18"/>
    </row>
    <row r="30" spans="1:11" ht="21.9" customHeight="1">
      <c r="A30" s="3" t="s">
        <v>23</v>
      </c>
      <c r="B30" s="27">
        <f>SUM(B26:C29)</f>
        <v>225</v>
      </c>
      <c r="C30" s="27"/>
      <c r="D30" s="28">
        <v>256</v>
      </c>
      <c r="E30" s="28"/>
      <c r="F30" s="25">
        <v>1.1399999999999999</v>
      </c>
      <c r="G30" s="25"/>
      <c r="H30" s="16">
        <v>0.14000000000000001</v>
      </c>
      <c r="I30" s="17"/>
      <c r="J30" s="17"/>
      <c r="K30" s="18"/>
    </row>
    <row r="31" spans="1:11" ht="21.9" customHeight="1">
      <c r="A31" s="49" t="s">
        <v>20</v>
      </c>
      <c r="B31" s="9"/>
      <c r="C31" s="9"/>
      <c r="D31" s="9"/>
      <c r="E31" s="9"/>
      <c r="F31" s="9"/>
      <c r="G31" s="9"/>
      <c r="H31" s="9"/>
      <c r="I31" s="9"/>
      <c r="J31" s="9"/>
      <c r="K31" s="10"/>
    </row>
    <row r="32" spans="1:11" ht="21.75" customHeight="1">
      <c r="A32" s="56" t="s">
        <v>41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8" ht="21.75" customHeight="1">
      <c r="A33" s="59" t="s">
        <v>8</v>
      </c>
      <c r="B33" s="59"/>
      <c r="C33" s="59"/>
      <c r="D33" s="59"/>
      <c r="E33" s="54" t="s">
        <v>1</v>
      </c>
      <c r="F33" s="54"/>
      <c r="G33" s="58" t="s">
        <v>2</v>
      </c>
      <c r="H33" s="58"/>
      <c r="I33" s="58"/>
      <c r="J33" s="58"/>
      <c r="K33" s="58"/>
    </row>
    <row r="34" spans="1:18" ht="21.75" customHeight="1">
      <c r="A34" s="53" t="s">
        <v>9</v>
      </c>
      <c r="B34" s="53"/>
      <c r="C34" s="53"/>
      <c r="D34" s="53"/>
      <c r="E34" s="54" t="s">
        <v>26</v>
      </c>
      <c r="F34" s="54"/>
      <c r="G34" s="60">
        <v>0.92</v>
      </c>
      <c r="H34" s="60"/>
      <c r="I34" s="60"/>
      <c r="J34" s="60"/>
      <c r="K34" s="60"/>
    </row>
    <row r="35" spans="1:18" ht="21.75" customHeight="1">
      <c r="A35" s="61" t="s">
        <v>34</v>
      </c>
      <c r="B35" s="62"/>
      <c r="C35" s="62"/>
      <c r="D35" s="63"/>
      <c r="E35" s="71">
        <v>1</v>
      </c>
      <c r="F35" s="72"/>
      <c r="G35" s="68">
        <v>1.5</v>
      </c>
      <c r="H35" s="69"/>
      <c r="I35" s="69"/>
      <c r="J35" s="69"/>
      <c r="K35" s="70"/>
    </row>
    <row r="36" spans="1:18" ht="26.25" customHeight="1">
      <c r="A36" s="53" t="s">
        <v>10</v>
      </c>
      <c r="B36" s="53"/>
      <c r="C36" s="53"/>
      <c r="D36" s="53"/>
      <c r="E36" s="54" t="s">
        <v>27</v>
      </c>
      <c r="F36" s="54"/>
      <c r="G36" s="25">
        <v>1</v>
      </c>
      <c r="H36" s="25"/>
      <c r="I36" s="25"/>
      <c r="J36" s="25"/>
      <c r="K36" s="25"/>
    </row>
    <row r="37" spans="1:18" ht="39.75" customHeight="1">
      <c r="A37" s="61" t="s">
        <v>28</v>
      </c>
      <c r="B37" s="62"/>
      <c r="C37" s="62"/>
      <c r="D37" s="63"/>
      <c r="E37" s="54" t="s">
        <v>26</v>
      </c>
      <c r="F37" s="54"/>
      <c r="G37" s="16">
        <v>1</v>
      </c>
      <c r="H37" s="17"/>
      <c r="I37" s="17"/>
      <c r="J37" s="17"/>
      <c r="K37" s="18"/>
      <c r="O37" s="6"/>
    </row>
    <row r="38" spans="1:18" ht="57.75" customHeight="1">
      <c r="A38" s="61" t="s">
        <v>29</v>
      </c>
      <c r="B38" s="62"/>
      <c r="C38" s="62"/>
      <c r="D38" s="63"/>
      <c r="E38" s="54" t="s">
        <v>26</v>
      </c>
      <c r="F38" s="54"/>
      <c r="G38" s="16">
        <v>1</v>
      </c>
      <c r="H38" s="17"/>
      <c r="I38" s="17"/>
      <c r="J38" s="17"/>
      <c r="K38" s="18"/>
      <c r="O38" s="6"/>
    </row>
    <row r="39" spans="1:18" ht="40.5" customHeight="1">
      <c r="A39" s="53" t="s">
        <v>11</v>
      </c>
      <c r="B39" s="53"/>
      <c r="C39" s="53"/>
      <c r="D39" s="53"/>
      <c r="E39" s="54" t="s">
        <v>35</v>
      </c>
      <c r="F39" s="54"/>
      <c r="G39" s="28">
        <v>0</v>
      </c>
      <c r="H39" s="28"/>
      <c r="I39" s="28"/>
      <c r="J39" s="28"/>
      <c r="K39" s="28"/>
      <c r="R39" s="6"/>
    </row>
    <row r="40" spans="1:18" ht="25.5" customHeight="1">
      <c r="A40" s="53" t="s">
        <v>30</v>
      </c>
      <c r="B40" s="53"/>
      <c r="C40" s="53"/>
      <c r="D40" s="53"/>
      <c r="E40" s="54" t="s">
        <v>31</v>
      </c>
      <c r="F40" s="54"/>
      <c r="G40" s="55">
        <v>4.0000000000000001E-3</v>
      </c>
      <c r="H40" s="55"/>
      <c r="I40" s="55"/>
      <c r="J40" s="55"/>
      <c r="K40" s="55"/>
    </row>
    <row r="41" spans="1:18" ht="21.75" customHeight="1">
      <c r="A41" s="50" t="s">
        <v>5</v>
      </c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6"/>
    </row>
  </sheetData>
  <mergeCells count="106"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2025-03-10T13:31:43Z</dcterms:modified>
</cp:coreProperties>
</file>