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93" activeTab="0"/>
  </bookViews>
  <sheets>
    <sheet name="Colaboradores e Servidores" sheetId="1" r:id="rId1"/>
  </sheets>
  <definedNames>
    <definedName name="_xlnm.Print_Area" localSheetId="0">'Colaboradores e Servidores'!$A$1:$J$685</definedName>
    <definedName name="_xlnm.Print_Titles" localSheetId="0">'Colaboradores e Servidores'!$1:$11</definedName>
  </definedNames>
  <calcPr fullCalcOnLoad="1"/>
</workbook>
</file>

<file path=xl/sharedStrings.xml><?xml version="1.0" encoding="utf-8"?>
<sst xmlns="http://schemas.openxmlformats.org/spreadsheetml/2006/main" count="2699" uniqueCount="833">
  <si>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</si>
  <si>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</si>
  <si>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</si>
  <si>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</si>
  <si>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</si>
  <si>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</si>
  <si>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</si>
  <si>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</si>
  <si>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</si>
  <si>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</si>
  <si>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</si>
  <si>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>ANTONIO JORGE DE ALMEIDA MACIEL</t>
  </si>
  <si>
    <t>CAMILA CRISTINA RIBEIRO ALVES COSTA</t>
  </si>
  <si>
    <t>CARLA SIMONE DA SILVA</t>
  </si>
  <si>
    <t>CARLUCIO MENDONCA FILHO</t>
  </si>
  <si>
    <t>CAROLINA DE OLIVEIRA ABRAO</t>
  </si>
  <si>
    <t>CLEANTO ARANTES VILELA</t>
  </si>
  <si>
    <t>DIEGO RODRIGUES DA SILVA</t>
  </si>
  <si>
    <t>FERNANDA BERNARDES LELIS</t>
  </si>
  <si>
    <t>IGOR GUIMARAES SILVA</t>
  </si>
  <si>
    <t>JANAINA ANDRADE PIMENTEL</t>
  </si>
  <si>
    <t>JANETE ALVES DE OLIVEIRA</t>
  </si>
  <si>
    <t>LEONARDO MARTINS DA SILVA MACHADO</t>
  </si>
  <si>
    <t>LOURIVAL LUIZ LIMA</t>
  </si>
  <si>
    <t>MARA CRISTINA NOLASCO SAMPAIO</t>
  </si>
  <si>
    <t>MOISÉS DOS SANTOS CARIBÉ</t>
  </si>
  <si>
    <t xml:space="preserve">MURILO FRAGA OLIVEIRA CALABRIA </t>
  </si>
  <si>
    <t>NATHALYA MOSONOWA SOUZA</t>
  </si>
  <si>
    <t>NAYARA SOUSA CAMARA</t>
  </si>
  <si>
    <t>PATRICIA FATIMA MONTEIRO DE SOUZA</t>
  </si>
  <si>
    <t>PATRICIA MOREIRA DE ARAUJO LISBOA</t>
  </si>
  <si>
    <t>RENATA DE BASTOS ASCENCO SOARES</t>
  </si>
  <si>
    <t>SABRINA KARLA DE LIMA</t>
  </si>
  <si>
    <t>SARA COELHO AVELINO</t>
  </si>
  <si>
    <t>TAINARA FAGUNDES FERNANDES</t>
  </si>
  <si>
    <t>VANESSA DE ASSIS REIS</t>
  </si>
  <si>
    <t>Gerente Administrativo</t>
  </si>
  <si>
    <t>Coordenador de Enfermagem</t>
  </si>
  <si>
    <t>Supervisor de TI II</t>
  </si>
  <si>
    <t>Coordenador Financeiro</t>
  </si>
  <si>
    <t xml:space="preserve">Coordenador Médico </t>
  </si>
  <si>
    <t>Coodenador(a) de Reabilitação</t>
  </si>
  <si>
    <t>SUPERVISOR DE PSICOLOGIA</t>
  </si>
  <si>
    <t>Supervisor de Enfermagem</t>
  </si>
  <si>
    <t>SUPERVISOR DO DEAM I</t>
  </si>
  <si>
    <t>Coordenador Farmacêutico</t>
  </si>
  <si>
    <t>Supervisor de Nutrição</t>
  </si>
  <si>
    <t>Coordenador de SCIH</t>
  </si>
  <si>
    <t>Assessor do DEP II</t>
  </si>
  <si>
    <t>Supervisor de Farmacia</t>
  </si>
  <si>
    <t>ALLAN FONSECA OSÓRIO</t>
  </si>
  <si>
    <t>GABRIELA ALVARES DE BRITO</t>
  </si>
  <si>
    <t>RHALCIA CRISTINA DE MELO LIMA</t>
  </si>
  <si>
    <t>COORDENADOR (A) DE BIOMEDICINA</t>
  </si>
  <si>
    <t>Coordenador Geral de Enfermagem</t>
  </si>
  <si>
    <t>Gerente Operacional</t>
  </si>
  <si>
    <t>Assessor de Faturamento II</t>
  </si>
  <si>
    <t>HERSON PEREIRA CORDEIRO DE MELO</t>
  </si>
  <si>
    <t>Assessor de TI</t>
  </si>
  <si>
    <t>JESSE CHINELLES BARRETO TOMAZ</t>
  </si>
  <si>
    <t>Coordenador de Suprimentos</t>
  </si>
  <si>
    <t>VIVIAN SIQUEIRA FURTADO PASSOS</t>
  </si>
  <si>
    <t>Supervisor de Patrimonio I</t>
  </si>
  <si>
    <t>CLEIA ALVES DA SILVA</t>
  </si>
  <si>
    <t>Assessor Da DiretoriaTécnica</t>
  </si>
  <si>
    <t>Supervisor de Atendimento</t>
  </si>
  <si>
    <t xml:space="preserve">Supervisor de CME II </t>
  </si>
  <si>
    <t>DEMONSTRATIVO DE VENCIMENTOS - CELETISTAS E ESTATUTÁRIOS</t>
  </si>
  <si>
    <t>ADELAIDE FERREIRA DOS SANTOS ROCHA</t>
  </si>
  <si>
    <t>ALBERTO SELTZ</t>
  </si>
  <si>
    <t>ALESSANDRA MACHADO LELES</t>
  </si>
  <si>
    <t>ALEXANDRE AUGUSTUS COSTA BARBOSA</t>
  </si>
  <si>
    <t>ALICE ELIANE ALMEIDA MORAIS</t>
  </si>
  <si>
    <t>ALINE CARMEN DE OLIVEIRA ROCHA</t>
  </si>
  <si>
    <t>ANA CARLA DIAS LEITE</t>
  </si>
  <si>
    <t>ANALZIRA NOBRE DA COSTA</t>
  </si>
  <si>
    <t>ANDREA DA CUNHA COSTA CECILIO</t>
  </si>
  <si>
    <t>ANDREA DOS SANTOS SILVA</t>
  </si>
  <si>
    <t>ANTONIO CARLOS BORGES</t>
  </si>
  <si>
    <t>ARMANDO SANTOS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</si>
  <si>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</si>
  <si>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</si>
  <si>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</si>
  <si>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</si>
  <si>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</si>
  <si>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</si>
  <si>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</si>
  <si>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</si>
  <si>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</si>
  <si>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</si>
  <si>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</si>
  <si>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CELICE RODRIGUES DE SOUSA GOIS</t>
  </si>
  <si>
    <t>CHRISTIANE REIS KOBAL PERILLO</t>
  </si>
  <si>
    <t>CLAUDIA BORGES RODRIGUES TEIXEIRA</t>
  </si>
  <si>
    <t>CLAYTON EUSTAQUIO DE FARIAS</t>
  </si>
  <si>
    <t>CLEYBSON ADAO DE MAGALHAES</t>
  </si>
  <si>
    <t>CONCEICAO RODRIGUES DE LIMA</t>
  </si>
  <si>
    <t>CREUZA MARIA DA CONCEICAO MOURA</t>
  </si>
  <si>
    <t>DANIELLA ALVES FERREIRA BRANDÃO</t>
  </si>
  <si>
    <t>DANILO AUGUSTO TEIXEIRA</t>
  </si>
  <si>
    <t>DARLENE PEREIRA DUTRA MACEDO</t>
  </si>
  <si>
    <t>D 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</si>
  <si>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</si>
  <si>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</si>
  <si>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</si>
  <si>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</si>
  <si>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</si>
  <si>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</si>
  <si>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</si>
  <si>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</si>
  <si>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ELY GOMES SOUSA</t>
  </si>
  <si>
    <t>EPITACIO ALVES PEREIRA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</si>
  <si>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</si>
  <si>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</si>
  <si>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</si>
  <si>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</si>
  <si>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</si>
  <si>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</si>
  <si>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FABIO BATISTA BORGES</t>
  </si>
  <si>
    <t>FERNANDILMA PEREIRA DA SILVA</t>
  </si>
  <si>
    <t>FERNANDO RODRIGUES DA SILVA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</si>
  <si>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</si>
  <si>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</si>
  <si>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</si>
  <si>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</si>
  <si>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</si>
  <si>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</si>
  <si>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</si>
  <si>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</si>
  <si>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</si>
  <si>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</si>
  <si>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</si>
  <si>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</si>
  <si>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</si>
  <si>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</si>
  <si>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</si>
  <si>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</si>
  <si>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IEDA DA COSTA SOUZA</t>
  </si>
  <si>
    <t>IONE DE ARAUJO CAETANO</t>
  </si>
  <si>
    <t>IZA LUIZ DE FREITAS</t>
  </si>
  <si>
    <t>JACIVONE MARIA CARDOSO</t>
  </si>
  <si>
    <t>JACKELINE OLIVEIRA DO VALE CUNHA</t>
  </si>
  <si>
    <t>JACQUELINE BATISTA VIEIRA CAMELO</t>
  </si>
  <si>
    <t>JANAINA BARBOSA ROCHA FERNANDES</t>
  </si>
  <si>
    <t>JANUS EMENELAU DE CARVALHO</t>
  </si>
  <si>
    <t>JOAO ALVES DE ARAUJO FILHO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</si>
  <si>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</si>
  <si>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</si>
  <si>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</si>
  <si>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</si>
  <si>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</si>
  <si>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</si>
  <si>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JULIETA DIAS COELHO</t>
  </si>
  <si>
    <t>KARINE BORGES DE MEDEIROS</t>
  </si>
  <si>
    <t>KEILA ESTEVES DE MATOS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</si>
  <si>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</si>
  <si>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</si>
  <si>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</si>
  <si>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</si>
  <si>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</si>
  <si>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</si>
  <si>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</si>
  <si>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</si>
  <si>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</si>
  <si>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DE SOUZA LIMA OLIVEIRA BARRETO</t>
  </si>
  <si>
    <t>LUCIANA EVANGELISTA DE OLIVEIRA</t>
  </si>
  <si>
    <t>LUCIANA LEITE PINELI SIMOES</t>
  </si>
  <si>
    <t>LUCIANA MENDES DE OLIVEIRA</t>
  </si>
  <si>
    <t>LUDMILA BRITO PORTO</t>
  </si>
  <si>
    <t>LUIZ CARLOS SILVA SOUZA</t>
  </si>
  <si>
    <t>LUIZA LEITAO DUTRA</t>
  </si>
  <si>
    <t>MALY DE ALBUQUERQUE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</si>
  <si>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</si>
  <si>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</si>
  <si>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</si>
  <si>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</si>
  <si>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</si>
  <si>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</si>
  <si>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</si>
  <si>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</si>
  <si>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</si>
  <si>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</si>
  <si>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</si>
  <si>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LUCIA DE MELO</t>
  </si>
  <si>
    <t>MARIA MARGARIDA BATISTA DE SOUZA</t>
  </si>
  <si>
    <t>MARIA NAZARIA DE FRANCA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</si>
  <si>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</si>
  <si>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</si>
  <si>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</si>
  <si>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</si>
  <si>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</si>
  <si>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</si>
  <si>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PACHECO DO CARMO</t>
  </si>
  <si>
    <t>MARLY PINHEIRO SOARES DE OLIVEIRA</t>
  </si>
  <si>
    <t>MAYRA IANHEZ</t>
  </si>
  <si>
    <t>MESSIAS DOS SANTOS</t>
  </si>
  <si>
    <t>NATALIA FONSECA</t>
  </si>
  <si>
    <t>NAYANA CHAVES AVEIRO</t>
  </si>
  <si>
    <t>NILVA MARTINS DA SILVA</t>
  </si>
  <si>
    <t>OLENDINA APARECIDA DA SILVA CUNHA</t>
  </si>
  <si>
    <t>RAFAEL PENNA BARTASSON</t>
  </si>
  <si>
    <t>RAIMUNDA DA MOTA SILVA</t>
  </si>
  <si>
    <t>RAMON PEREIRA DE JESUS</t>
  </si>
  <si>
    <t>RAQUEL RIBEIRO BASTOS</t>
  </si>
  <si>
    <t>REGINA CELIA MIGUEL</t>
  </si>
  <si>
    <t>RENATA BERNARDES DE SOUZA</t>
  </si>
  <si>
    <t>RENATA ZANZONI MARRA</t>
  </si>
  <si>
    <t>RENOVATA MARIA DE SOUZA</t>
  </si>
  <si>
    <t>RIVALDO CAETANO VILAS BOAS</t>
  </si>
  <si>
    <t>ROBERTO BARBOSA DE SOUZA</t>
  </si>
  <si>
    <t>ROMULO GUSTAVO PEREIRA</t>
  </si>
  <si>
    <t>RONALDO ROBERTO REZENDE DA SILVA</t>
  </si>
  <si>
    <t>ROSANE SILVA CARNEIRO DE ARAUJO</t>
  </si>
  <si>
    <t>ROSANGELA OLIVEIRA RAMOS</t>
  </si>
  <si>
    <t>SIBELY BRAGA SANTOS MAIA</t>
  </si>
  <si>
    <t>SILVIO CARLOS PREGO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</si>
  <si>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</si>
  <si>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</si>
  <si>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</si>
  <si>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</si>
  <si>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</si>
  <si>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</si>
  <si>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</si>
  <si>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</si>
  <si>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</si>
  <si>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</si>
  <si>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</si>
  <si>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</si>
  <si>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FISIOTERAPEUTA</t>
  </si>
  <si>
    <t>ENFERMEIRO</t>
  </si>
  <si>
    <t>ASSISTENTE SOCIAL</t>
  </si>
  <si>
    <t>AUXILIAR DE ENFERMAGEM</t>
  </si>
  <si>
    <t>TERAPEUTA OCUPACIONAL</t>
  </si>
  <si>
    <t>FARMACEUTICO</t>
  </si>
  <si>
    <t>NUTRICIONISTA</t>
  </si>
  <si>
    <t>Vínculo</t>
  </si>
  <si>
    <t>SES</t>
  </si>
  <si>
    <t>Unidade</t>
  </si>
  <si>
    <t>ABDON MARQUES CUNHA</t>
  </si>
  <si>
    <t>Engenheiro Clinico</t>
  </si>
  <si>
    <t>ADEILTON CESAR DE MELO</t>
  </si>
  <si>
    <t>Técnico Transfusionista III</t>
  </si>
  <si>
    <t>ANALISTA DE QUALIDADE</t>
  </si>
  <si>
    <t>Auxiliar Administrativo</t>
  </si>
  <si>
    <t>ADRIANA PEREIRA DE SOUZA</t>
  </si>
  <si>
    <t>Técnico (a) em Enfermagem</t>
  </si>
  <si>
    <t>ADRIANA RODRIGUES FERREIRA</t>
  </si>
  <si>
    <t>Psicólogo Hospitalar</t>
  </si>
  <si>
    <t>ADRIANO MENDES BRAGA LACERDA</t>
  </si>
  <si>
    <t>Analista de Análise Clínicas</t>
  </si>
  <si>
    <t>AGDA APARECIDA DE MELO</t>
  </si>
  <si>
    <t>AGDA APARECIDA NUNES AMARAL</t>
  </si>
  <si>
    <t>ALAIDES TAVARES COSTA BORGES</t>
  </si>
  <si>
    <t>ALBA REGINA NAVARRO DOS SANTOS</t>
  </si>
  <si>
    <t>ALBENY JOSE AVELINO</t>
  </si>
  <si>
    <t>Analista de Suporte</t>
  </si>
  <si>
    <t>ALDRIENE LOPES TAVARES</t>
  </si>
  <si>
    <t>ALESANDRA SOARES DA COSTA</t>
  </si>
  <si>
    <t>ALESSANDRA PAULA MACHADO RESENDE</t>
  </si>
  <si>
    <t>Enfermeiro(a)</t>
  </si>
  <si>
    <t>ALEXANDRE CASTELO BRANCO HERENIO</t>
  </si>
  <si>
    <t>Tutor de Psicologia</t>
  </si>
  <si>
    <t>ALICE PESSOA FERREIRA FILHA DE MORAIS SILVA</t>
  </si>
  <si>
    <t>Médico Intensivista Adulto</t>
  </si>
  <si>
    <t>ALINE PINHEIRO BRASIL</t>
  </si>
  <si>
    <t>ALLAN RODRIGO LEMOS DA CRUZ</t>
  </si>
  <si>
    <t>ALLINE NATASCHE DA PAZ</t>
  </si>
  <si>
    <t>AMANDA CARRIJO SANTOS</t>
  </si>
  <si>
    <t>AMANDA GONÇALVES ZARDINI SILVEIRA</t>
  </si>
  <si>
    <t>Tutor de Nutrição</t>
  </si>
  <si>
    <t>AMINADABI LIMA DE BARROS FILHO</t>
  </si>
  <si>
    <t>Assistente Administrativo I</t>
  </si>
  <si>
    <t>ANA CLARA DE SOUSA SILVA</t>
  </si>
  <si>
    <t>Auxiliar de Farmacia</t>
  </si>
  <si>
    <t>ANA CLAUDIA SILVA GONÇALVES</t>
  </si>
  <si>
    <t>JOVEM APRENDIZ</t>
  </si>
  <si>
    <t>ANA CRISTINA DA COSTA SANTOS</t>
  </si>
  <si>
    <t>ANA KEILA GONÇALVES DE CARVALHO PARREIRA</t>
  </si>
  <si>
    <t>ANA PAULA DE AZEVEDO SILVA</t>
  </si>
  <si>
    <t>ANA PAULA DO MONTE SERRATO FERNANDES</t>
  </si>
  <si>
    <t>ANA PAULA DOS SANTOS MENDES</t>
  </si>
  <si>
    <t>Técnico de Laboratório</t>
  </si>
  <si>
    <t>ANA PAULA PEREIRA PRADO</t>
  </si>
  <si>
    <t>Fisioterapeuta</t>
  </si>
  <si>
    <t>ANA RITA CAMPOS</t>
  </si>
  <si>
    <t>ANALIA DA SILVA MOURA</t>
  </si>
  <si>
    <t>Médico Pediatra</t>
  </si>
  <si>
    <t>ANAPOLY ALVES DA SILVA</t>
  </si>
  <si>
    <t>ANDREA INES SPADETO AIRES</t>
  </si>
  <si>
    <t>Médico Infectologista</t>
  </si>
  <si>
    <t>ANDREIA MENDONCA DE FREITAS</t>
  </si>
  <si>
    <t>ANDRESSA DOS SANTOS BARBOSA FAGUNDES</t>
  </si>
  <si>
    <t>ANDRESSA MARQUES RODRIGUES DA SILVA</t>
  </si>
  <si>
    <t>Fonoaudiológo (A)</t>
  </si>
  <si>
    <t>ANDRESSA TORRES LIMA</t>
  </si>
  <si>
    <t>ANGELA NASCIMENTO DA SILVA MOREIRA</t>
  </si>
  <si>
    <t>Médico Intensivista</t>
  </si>
  <si>
    <t>ANNA VALERIA BENCHIMOL FERREIRA</t>
  </si>
  <si>
    <t>Assistente Administrativo</t>
  </si>
  <si>
    <t>ANNY CLEMENTE ALENCAR MEIRELES</t>
  </si>
  <si>
    <t>Analista de Recursos Humanos I</t>
  </si>
  <si>
    <t>ANTONIA ALMEIDA DOS SANTOS COSTA</t>
  </si>
  <si>
    <t>ANTONIA LUZINETE COSTA</t>
  </si>
  <si>
    <t>ANTONIO GOMES VIGILATO JUNIOR</t>
  </si>
  <si>
    <t>Biomedico</t>
  </si>
  <si>
    <t>ANTONIO WILSON PORTO JUNIOR</t>
  </si>
  <si>
    <t>Médico do Trabalho</t>
  </si>
  <si>
    <t>APARECIDA BUENO DE BRITO</t>
  </si>
  <si>
    <t>ARIADNNE LINO ALCANTARA MANZAN LOURENÇO</t>
  </si>
  <si>
    <t>ARLETE ESTEVES PINTO</t>
  </si>
  <si>
    <t>ARLETE FIRMES CONSISANO</t>
  </si>
  <si>
    <t>ARLETH FAUSTINO DOURADO DANESI</t>
  </si>
  <si>
    <t>AUDINELIA DA ROCHA RODRIGUES DOS SANTOS</t>
  </si>
  <si>
    <t>BEATRIZ GONCALVES CRUZ</t>
  </si>
  <si>
    <t>Nutricionista</t>
  </si>
  <si>
    <t>Técnico de Enfermagem CME</t>
  </si>
  <si>
    <t>BRENDA GOMES SILVA</t>
  </si>
  <si>
    <t>BRUNA CARDOSO BRAGA</t>
  </si>
  <si>
    <t>BRUNA DE PAULA DA COSTA CRUZ</t>
  </si>
  <si>
    <t>BRUNO DA SILVA MARTINS CASTRO</t>
  </si>
  <si>
    <t>Técnico (a) de Segurança do Trabalho</t>
  </si>
  <si>
    <t>BRUNO FERNANDES BORGINHO</t>
  </si>
  <si>
    <t>BRUNO LOPES BORGES</t>
  </si>
  <si>
    <t>Farmacêutico</t>
  </si>
  <si>
    <t>CAMILA FREIRE ARAUJO</t>
  </si>
  <si>
    <t>CAMILLA MEIRELES SILVA BUENO</t>
  </si>
  <si>
    <t>CARITA SILVA MATOS MENDES</t>
  </si>
  <si>
    <t>CARLA MAIANE ARAUJO SANTOS</t>
  </si>
  <si>
    <t>CARLOS SANTOS DE SOUZA</t>
  </si>
  <si>
    <t>CAROLINA CASTRO PEDROSA</t>
  </si>
  <si>
    <t>Médico Hematologista</t>
  </si>
  <si>
    <t>CAROLINA GOMES RAIMUNDO FALEIRO</t>
  </si>
  <si>
    <t>CASSIO FERNANDES DE OLIVEIRA</t>
  </si>
  <si>
    <t>CELIA MELO PAIXÃO</t>
  </si>
  <si>
    <t>CINARA CRISTINA FERNANDES DE OLIVEIRA</t>
  </si>
  <si>
    <t>CINTIA DE PAULA ROSA ALVES</t>
  </si>
  <si>
    <t>CLAUDIA DE CARVALHO CARDOSO</t>
  </si>
  <si>
    <t>CLAUDIO BISPO TEIXEIRA</t>
  </si>
  <si>
    <t>CLEITON RODRIGUES LIMA</t>
  </si>
  <si>
    <t>Técnico de Nutrição</t>
  </si>
  <si>
    <t>CLEITON XAVIER DE OLIVEIRA</t>
  </si>
  <si>
    <t>CLELIA MIRANDA RODRIGUES DE OLIVEIRA</t>
  </si>
  <si>
    <t>CONSTANTINO PINTO CIRQUEIRA</t>
  </si>
  <si>
    <t>Auxiliar de Farmácia</t>
  </si>
  <si>
    <t>CRISTHIANE DE ORNELAS VITORINO</t>
  </si>
  <si>
    <t>CRISTIANE FRANCISCO DE JESUS</t>
  </si>
  <si>
    <t>Médico Clínico</t>
  </si>
  <si>
    <t>CRISTINA MADALENA BATISTA TELES</t>
  </si>
  <si>
    <t>DAIANE MORAIS CAMPOS DE CASTRO</t>
  </si>
  <si>
    <t>Telefonista</t>
  </si>
  <si>
    <t>DAIANNA SIQUEIRA DOS SANTOS</t>
  </si>
  <si>
    <t>DANIEL ALVES DE OLIVEIRA</t>
  </si>
  <si>
    <t>Auxiliar de Lavanderia</t>
  </si>
  <si>
    <t>DANIEL FERNANDES DE OLIVEIRA</t>
  </si>
  <si>
    <t>DANIELA HONORATO DA SILVA</t>
  </si>
  <si>
    <t>Chefe de Gabinete</t>
  </si>
  <si>
    <t>DANIELLE SANTANA DE SIQUEIRA</t>
  </si>
  <si>
    <t>DAYANNA MOTA DA SILVA</t>
  </si>
  <si>
    <t>Técnico de Análises Clínicas</t>
  </si>
  <si>
    <t>DEBORA FERREIRA LIMA</t>
  </si>
  <si>
    <t>DEBORAH LOPES MOTA CARVAJAL</t>
  </si>
  <si>
    <t>DEIVID DE SOUZA JESUS</t>
  </si>
  <si>
    <t>DELVAI CARVALHO DOS SANTOS</t>
  </si>
  <si>
    <t>DIANA FUNGARO BARAGATTI</t>
  </si>
  <si>
    <t>DILVA PEREIRA RODRIGUES</t>
  </si>
  <si>
    <t>DIVINA MARIA MARÇAL</t>
  </si>
  <si>
    <t>DIVINO ETERNO DA SILVA</t>
  </si>
  <si>
    <t>DOMETILIA DAYANE CARNEIRO TENAGLIA</t>
  </si>
  <si>
    <t>DORALICE DOURADO DE SOUZA MARTINS</t>
  </si>
  <si>
    <t>EDILENE DA SILVA CHACON</t>
  </si>
  <si>
    <t>EDILEUSA DE SENA OLIVEIRA</t>
  </si>
  <si>
    <t>EDIRCA MARIA DE JESUS</t>
  </si>
  <si>
    <t>EDNELVINA RODRIGUES MADEIRA</t>
  </si>
  <si>
    <t>EDUARDA ALVES DE SOUZA</t>
  </si>
  <si>
    <t>EDUARDO SABINO DE SOUZA LIMA</t>
  </si>
  <si>
    <t>Médico Cirurgião Geral</t>
  </si>
  <si>
    <t>ELAINE SILVA REGO</t>
  </si>
  <si>
    <t>ELAYNE DE PAULA SANTOS</t>
  </si>
  <si>
    <t>ELENITA JOSE DE MOURA</t>
  </si>
  <si>
    <t>ELEUZA DE FATIMA NOGUEIRA</t>
  </si>
  <si>
    <t>Assistente Social</t>
  </si>
  <si>
    <t>ELIANA JOSE DOS PASSOS</t>
  </si>
  <si>
    <t>ELIANE KATIA FERNANDES DE SOUZA</t>
  </si>
  <si>
    <t>ELIANE PEREIRA DOS SANTOS</t>
  </si>
  <si>
    <t>ELIENE CARDOSO DA SILVA ALMEIDA</t>
  </si>
  <si>
    <t>ELIENE ROSA DOS SANTOS</t>
  </si>
  <si>
    <t>ELISANGELA ARAUJO GOMES</t>
  </si>
  <si>
    <t>ELISMAR APARECIDA DE JESUS MOURA</t>
  </si>
  <si>
    <t>ELIZABETH CLARA POCK DA SILVA</t>
  </si>
  <si>
    <t>ELIZABETH SILVA</t>
  </si>
  <si>
    <t>ELLAINE HERMINIA MESQUITA</t>
  </si>
  <si>
    <t>ERICA MAYANE HOLANDA SANTOS CARVALHO</t>
  </si>
  <si>
    <t>ERIKA DA SILVA MORAES</t>
  </si>
  <si>
    <t>Enfermeiro de Educação Continuada</t>
  </si>
  <si>
    <t>EVANIA VIANA DA SILVA GOMES</t>
  </si>
  <si>
    <t>EVANY RIBEIRO DE SANTANA</t>
  </si>
  <si>
    <t>EVERTON SOUSA DE PONTES</t>
  </si>
  <si>
    <t>EVILAZIO ALVES LOPES MORAIS</t>
  </si>
  <si>
    <t>EZIO CAETANO MORAIS</t>
  </si>
  <si>
    <t>FABIANA CRISPIM CHAGAS</t>
  </si>
  <si>
    <t>FABIANE SILVA DA CUNHA</t>
  </si>
  <si>
    <t>FABIO JUNIO PEREIRA DOS SANTOS</t>
  </si>
  <si>
    <t>FABRICIO EMERSON DA SILVA</t>
  </si>
  <si>
    <t>Auxiliar Administrativo I</t>
  </si>
  <si>
    <t>FABRICIO SOARES DE PAULA</t>
  </si>
  <si>
    <t>FAID PEREIRA DE JESUS</t>
  </si>
  <si>
    <t>Médico Endocrinologista</t>
  </si>
  <si>
    <t>FERNANDA ESPINDOLA CARDOSO MAGALHAES</t>
  </si>
  <si>
    <t>FERNANDA KARLA SILVA LIMA</t>
  </si>
  <si>
    <t>FERNANDA MARTINS BASTO FALEIRO</t>
  </si>
  <si>
    <t>FERNANDO GARCIA DE CASTRO</t>
  </si>
  <si>
    <t>FERNANDO OLIVEIRA MATEUS</t>
  </si>
  <si>
    <t>FLAVIA AURORA PEREIRA DE MIRANDA GONÇALVES</t>
  </si>
  <si>
    <t>FLAVIA CARVALHO DA SILVA</t>
  </si>
  <si>
    <t>Comprador</t>
  </si>
  <si>
    <t>FLAVIA CONCEICAO FERRAZ</t>
  </si>
  <si>
    <t>FRANCINE DE OLIVEIRA NEVES DA SILVA</t>
  </si>
  <si>
    <t>Faturista</t>
  </si>
  <si>
    <t>FRANCISCA JENNIFER BARROS DE MOURA</t>
  </si>
  <si>
    <t>FRANCISCA OLIVEIRA COSTA</t>
  </si>
  <si>
    <t>FRANCISCO BARBOSA DE AMORIM JUNIOR</t>
  </si>
  <si>
    <t>FRANCISCO EDIVAN NICOLAU DE ARAUJO</t>
  </si>
  <si>
    <t>GABRIEL MARCOS DOS SANTOS LUIZ CABRAL</t>
  </si>
  <si>
    <t>GABRIELA DA CONCEIÇÃO LIMA</t>
  </si>
  <si>
    <t>GERALDO NELSON FRANCISCO DA COSTA</t>
  </si>
  <si>
    <t>GESIELE SOUSA SIQUEIRA SOARES</t>
  </si>
  <si>
    <t>Secretaria I</t>
  </si>
  <si>
    <t>GICELIA ROSA NOVAIS DOS SANTOS</t>
  </si>
  <si>
    <t>GINA CAMARGO</t>
  </si>
  <si>
    <t>GINO GONÇALVES DE LIMA</t>
  </si>
  <si>
    <t>GIRLANE RODRIGUES CRUZ CARDOSO</t>
  </si>
  <si>
    <t>GRACIELE DA SILVA SANTOS</t>
  </si>
  <si>
    <t>GRACION DA SILVA NUNGA</t>
  </si>
  <si>
    <t>GRAZIELLE MAGNO ROCHA</t>
  </si>
  <si>
    <t>Analista de Gestão de Pessoas</t>
  </si>
  <si>
    <t>GUILHERME ANTONIO DE ATAIDE</t>
  </si>
  <si>
    <t>GUILHERME GOULART OLIVEIRA</t>
  </si>
  <si>
    <t>GUILHERME HENRIQUE ALVES COSTA</t>
  </si>
  <si>
    <t>GUSTAVO RIBEIRO BEDA</t>
  </si>
  <si>
    <t>HERICKY PONTES PAULISTA TEIXEIRA</t>
  </si>
  <si>
    <t>HERNANI VALERY VIEIRA SANTOS</t>
  </si>
  <si>
    <t>IARA APARECIDA RIBEIRO DE FREITAS</t>
  </si>
  <si>
    <t>IDELMY GOMES NUNES</t>
  </si>
  <si>
    <t>IRENE APARECIDA FERREIRA DE ALMEIDA</t>
  </si>
  <si>
    <t>ISABEL CRISTINA AGUIAR DE SOUZA</t>
  </si>
  <si>
    <t>ISAIAS AVELINO DA SILVA</t>
  </si>
  <si>
    <t>ISMAEL MOREIRA DA ROCHA JUNIOR</t>
  </si>
  <si>
    <t>Comprador I</t>
  </si>
  <si>
    <t>IVANILDA DOS SANTOS LIMA CORDEIRO</t>
  </si>
  <si>
    <t>JACQUELINE CASSIA DE CASTRO</t>
  </si>
  <si>
    <t>Médico Paliativista</t>
  </si>
  <si>
    <t>JAILSON RODRIGUES DIAS</t>
  </si>
  <si>
    <t>JANAINA EMILIA ALVES DE SOUZA</t>
  </si>
  <si>
    <t>JANAINE FERNANDES DOS SANTOS</t>
  </si>
  <si>
    <t>JANE PIRES DA SILVA</t>
  </si>
  <si>
    <t>JAQUELINE LOPES DE JESUS</t>
  </si>
  <si>
    <t>JAQUELINE MARINS PEREIRA</t>
  </si>
  <si>
    <t>JAQUELINE MARTINS FERREIRA E SILVA</t>
  </si>
  <si>
    <t>JAQUELINE SOUZA LACERDA</t>
  </si>
  <si>
    <t>JESSIKA PAULA ARANTES DO NASCIMENTO MODESTO</t>
  </si>
  <si>
    <t>JOANA ALVES DE ALMEIDA</t>
  </si>
  <si>
    <t>JOANA DE SOUZA SANTOS CANDIDO</t>
  </si>
  <si>
    <t>JOAO MIGUEL COSTA</t>
  </si>
  <si>
    <t>JOSE AGENOR FERNANDES</t>
  </si>
  <si>
    <t>JOSE ERNANDES LOPES PINHEIRO</t>
  </si>
  <si>
    <t>JOSE GUILHERME SCHWAM JUNIOR</t>
  </si>
  <si>
    <t>Médico Neurologista</t>
  </si>
  <si>
    <t>JOSE INACIO DE SÁ NETO</t>
  </si>
  <si>
    <t>JOSIENE MOREIRA DOS SANTOS</t>
  </si>
  <si>
    <t>JOSIVAN DA COSTA RODRIGUES</t>
  </si>
  <si>
    <t>JOYCE ROSANA DOS REIS</t>
  </si>
  <si>
    <t>JUATAN PEREIRA BATISTA</t>
  </si>
  <si>
    <t>Assistente Administrativo II</t>
  </si>
  <si>
    <t>JUÇARA NOVAES AGUIAR LIMA</t>
  </si>
  <si>
    <t>JULIANA BATISTA RAMALHO SOUSA</t>
  </si>
  <si>
    <t>JULIANA CANDIDA VASCONCELLOS MONTEIRO</t>
  </si>
  <si>
    <t>JULIANA FERNANDES DO NASCIMENTO</t>
  </si>
  <si>
    <t>JULIANA FERNANDES PEREIRA</t>
  </si>
  <si>
    <t>JULIANA MORAIS SOUZA PASSOS</t>
  </si>
  <si>
    <t>JULIANA XAVIER DOS SANTOS</t>
  </si>
  <si>
    <t>JULIANI AZEVEDO CIRIACO</t>
  </si>
  <si>
    <t>Assistente Administrativo III</t>
  </si>
  <si>
    <t>JUNIOR DOUGLAS OLIVEIRA REIZ</t>
  </si>
  <si>
    <t>KAMILA SILVA DE MORAIS</t>
  </si>
  <si>
    <t>KARLA KATIUSSY VIEIRA NETO</t>
  </si>
  <si>
    <t>Enfermeiro Auditor</t>
  </si>
  <si>
    <t>KARLIANY DE SÁ REIS</t>
  </si>
  <si>
    <t>KASSIA CECILIA PIRETTI</t>
  </si>
  <si>
    <t>Enfermeiro (a) de SCIH</t>
  </si>
  <si>
    <t>KATIA ANTONIA DA COSTA</t>
  </si>
  <si>
    <t>KATIUSCIA NASCIMENTO ALVES RIBEIRO</t>
  </si>
  <si>
    <t>KELIENE FERNANDES DE OLIVEIRA</t>
  </si>
  <si>
    <t>KELLY CRISTINA PERES MOTA</t>
  </si>
  <si>
    <t>KELLY CRISTINI VIEIRA BASTOS</t>
  </si>
  <si>
    <t>KELLY LOPES SANTANA</t>
  </si>
  <si>
    <t>KENIA CRISTINA AFONSO</t>
  </si>
  <si>
    <t>KEYANE COSTA MORAIS SOUSA</t>
  </si>
  <si>
    <t>LAIZA DA SILVA SOUZA</t>
  </si>
  <si>
    <t>LAYS DE ARAUJO SILVA</t>
  </si>
  <si>
    <t>LAYS DUARTE NASCIMENTO</t>
  </si>
  <si>
    <t>LAZARA MARIA DE OLIVEIRA</t>
  </si>
  <si>
    <t>LEE ANDERSON CRUVINEL CAMPOS</t>
  </si>
  <si>
    <t>LEIDIANE DA SILVA SANTOS</t>
  </si>
  <si>
    <t>LEONARDO ALVES REZENDE</t>
  </si>
  <si>
    <t>LEONARDO CARDOSO PORTO</t>
  </si>
  <si>
    <t>LETICIA JOSE ALVES</t>
  </si>
  <si>
    <t>LETICIA MOREIRA DE JESUS</t>
  </si>
  <si>
    <t>LIDIA APARECIDA FERREIRA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</si>
  <si>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</si>
  <si>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</si>
  <si>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</si>
  <si>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</si>
  <si>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</si>
  <si>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LINDOMAR GONCALVES DA SILVA</t>
  </si>
  <si>
    <t>Técnico em Eletrônica</t>
  </si>
  <si>
    <t>LISIA GOMES MARTINS DE MOURA TOMICH</t>
  </si>
  <si>
    <t>LISSA RODRIGUES MACHADO DA SILVA</t>
  </si>
  <si>
    <t>LIVIA BUENO CINTRA LIMA</t>
  </si>
  <si>
    <t>LIVIA NASCIMENTO SILVA</t>
  </si>
  <si>
    <t>LORENA CAMILO</t>
  </si>
  <si>
    <t>Assistente de GP</t>
  </si>
  <si>
    <t>LOURDES SILVEIRA DAS NEVES FERREIRA</t>
  </si>
  <si>
    <t>LUANA CORREIA ALVES</t>
  </si>
  <si>
    <t>LUANA LUSTOSA DE LIMA</t>
  </si>
  <si>
    <t>LUANE DA SILVA OLIVEIRA</t>
  </si>
  <si>
    <t>LUARA MARINA CRISOSTOMO MACHADO RIBEIRO</t>
  </si>
  <si>
    <t>LUCAS VIANNA DE ASSIS</t>
  </si>
  <si>
    <t>Médico Nefrologista</t>
  </si>
  <si>
    <t>LUCIA MARIA DE JESUS</t>
  </si>
  <si>
    <t>LUCIANO SOUSA OLIVEIRA</t>
  </si>
  <si>
    <t>LUCIENE SOUZA PEREIRA</t>
  </si>
  <si>
    <t>LUCIMEIRE PEREIRA CAIXETA</t>
  </si>
  <si>
    <t>LUDMILLA FABIANO GOUVEIA DA SILVA SANTOS</t>
  </si>
  <si>
    <t>LUIZ FELIPE SILVEIRA SALES</t>
  </si>
  <si>
    <t>LUIZ RODRIGUES TEIXEIRA</t>
  </si>
  <si>
    <t>LUIZA ANGÉLICA DOS SANTOS LEON BERNARDES</t>
  </si>
  <si>
    <t>LUIZA SILVEIRA NEVES FICHT</t>
  </si>
  <si>
    <t>Médico Intensivista Pediátrico</t>
  </si>
  <si>
    <t>MADALENA CHAVEIRO DE ANDRADE MARIANO</t>
  </si>
  <si>
    <t>MAELY SANTANA DOS SANTOS</t>
  </si>
  <si>
    <t>MAGDA CRISTINA TOLENTINO CHAVES</t>
  </si>
  <si>
    <t>MAGDA DIVINA DE CARVALHO</t>
  </si>
  <si>
    <t>MAIANE DA SILVA BRITO</t>
  </si>
  <si>
    <t>MAIRA ALMEIDA DOS SANTOS</t>
  </si>
  <si>
    <t>MANUELA DE BRITO CORDEIRO</t>
  </si>
  <si>
    <t>MARCELO PEREIRA CASER</t>
  </si>
  <si>
    <t>Motorista</t>
  </si>
  <si>
    <t>MARCIA DE SOUZA LIMA</t>
  </si>
  <si>
    <t>MARCIA HELENA DE ALMEIDA SILVA CASTRO</t>
  </si>
  <si>
    <t>MARCILENE DA SILVA OLIVEIRA LOPES</t>
  </si>
  <si>
    <t>MARCIO SOARES MARTINS</t>
  </si>
  <si>
    <t>Técnico em Tecnologia da Informação</t>
  </si>
  <si>
    <t>MARCOS ANTONIO DOS SANTOS MARTINS</t>
  </si>
  <si>
    <t>MARIA ANGELICA SANTA CRUZ NOGUEIRA FAVARO</t>
  </si>
  <si>
    <t>MARIA APARECIDA ALVES DE SOUZA</t>
  </si>
  <si>
    <t>MARIA APARECIDA DA SILVA OLIVEIRA</t>
  </si>
  <si>
    <t>MARIA APARECIDA DA SILVA RAMOS</t>
  </si>
  <si>
    <t>MARIA APARECIDA NUNES</t>
  </si>
  <si>
    <t>MARIA AUXILIADORA RIBEIRO DA CRUZ</t>
  </si>
  <si>
    <t>MARIA DARC BARBOSA MARTINS DAMACENO</t>
  </si>
  <si>
    <t>MARIA DAS NEVES COSTA DA SILVA</t>
  </si>
  <si>
    <t>MARIA DE FATIMA ALVES SANTOS</t>
  </si>
  <si>
    <t>MARIA DE LOURDES BARBOSA SILVA DE FREITAS</t>
  </si>
  <si>
    <t>MARIA DOS REIS GONÇALVES</t>
  </si>
  <si>
    <t>MARIA ESTER VERAS DE SOUSA NUNES</t>
  </si>
  <si>
    <t>MARIA FRANCISCA DA COSTA BARROS</t>
  </si>
  <si>
    <t>MARIA JOANA DARC VIEIRA</t>
  </si>
  <si>
    <t>MARIA MARTA DA PAZ</t>
  </si>
  <si>
    <t>MARIA SONIA DA SILVA SILVA</t>
  </si>
  <si>
    <t>MARIA TEREZINHA PEREIRA DE MORAIS</t>
  </si>
  <si>
    <t>MARIA VIEIRA DA PAIXÃO PEREIRA</t>
  </si>
  <si>
    <t>MARIANA MARIA PERPETUA DE MELO</t>
  </si>
  <si>
    <t>MARILDA CELINA POLONIO</t>
  </si>
  <si>
    <t>Terapeuta Ocupacional</t>
  </si>
  <si>
    <t>MARILENE RODRIGUES DOS SANTOS</t>
  </si>
  <si>
    <t>MARILIA RODOVALHO GUIMARÃES SUGURI</t>
  </si>
  <si>
    <t>MARIZIA PEREIRA DOS SANTOS</t>
  </si>
  <si>
    <t>MARLI BORGES GONÇALVES</t>
  </si>
  <si>
    <t>MARLONS BARRETO AMARAL</t>
  </si>
  <si>
    <t>MARRIE CRYSTINE TEIXEIRA RUSULVETE</t>
  </si>
  <si>
    <t>MARTA MARIA DA SILVA DO AMARAL</t>
  </si>
  <si>
    <t>MARTA PEREIRA DA SILVA</t>
  </si>
  <si>
    <t>MAURILIO MENDES DA COSTA</t>
  </si>
  <si>
    <t>MEIRIVAN DA SILVA ALVES</t>
  </si>
  <si>
    <t>MICELANE RODRIGUES BARBOSA</t>
  </si>
  <si>
    <t>MICHELINE SALES DE CASTRO</t>
  </si>
  <si>
    <t>MORGANNA DE SOUZA CORREIA</t>
  </si>
  <si>
    <t>MURILO GONÇALVES DE MELLO MORAIS</t>
  </si>
  <si>
    <t>NARA LIDIANE SOUSA ALVES</t>
  </si>
  <si>
    <t>NATHANE AURELIANO DOS SANTOS NOGUEIRA</t>
  </si>
  <si>
    <t>NAYARA NUBIA DE SOUSA MOREIRA</t>
  </si>
  <si>
    <t>NAYLANA LEÃO SOUSA</t>
  </si>
  <si>
    <t>NELCI TAVARES DOS SANTOS</t>
  </si>
  <si>
    <t>NERIANE FERREIRA DO AMARAL</t>
  </si>
  <si>
    <t>NEUCELI MENDES DE SOUZA</t>
  </si>
  <si>
    <t>NEUZELIA SILVA DE SOUZA</t>
  </si>
  <si>
    <t>NILDA MIRANDA PURCINO</t>
  </si>
  <si>
    <t>NILIA BOMTEMPO DE CASTRO SILVA</t>
  </si>
  <si>
    <t>Auxiliar de Farmácia I</t>
  </si>
  <si>
    <t>NILVA FRANCISCA DA SILVA</t>
  </si>
  <si>
    <t>NILVA JOSE DE OLIVEIRA</t>
  </si>
  <si>
    <t>NOEME NEVES DOS SANTOS</t>
  </si>
  <si>
    <t>NOLVECIO DE SOUZA SILVA</t>
  </si>
  <si>
    <t>NORBERTO FRADICO DA SILVA</t>
  </si>
  <si>
    <t>NUBIA FERREIRA DE MOURA</t>
  </si>
  <si>
    <t>ONESIA CRISTINA DE OLIVEIRA LIMA</t>
  </si>
  <si>
    <t>Tutor de Fisioterapia</t>
  </si>
  <si>
    <t>OSAMA BATISTA DE MATTOS</t>
  </si>
  <si>
    <t>PATRICIA ANDREIA RODRIGUES FERREIRA</t>
  </si>
  <si>
    <t>PATRICIA BORGES DE OLIVEIRA</t>
  </si>
  <si>
    <t>PATRICIA DAVID RODRIGUES</t>
  </si>
  <si>
    <t>PATRICIA LUCIENE BORBA</t>
  </si>
  <si>
    <t>PAULA GABRIELA GOMES SILVA</t>
  </si>
  <si>
    <t>PAULA ROCHA HOFFMANN GARCIA</t>
  </si>
  <si>
    <t>Engenheiro de Segurança do Trabalho</t>
  </si>
  <si>
    <t>PAULINE BATISTA FELICIO</t>
  </si>
  <si>
    <t>PAULO EDUARDO DOS REIS BORGES</t>
  </si>
  <si>
    <t>PAULO HENRIQUE DE OLIVEIRA</t>
  </si>
  <si>
    <t>PEDRO MARIO DE REZENDE FILHO</t>
  </si>
  <si>
    <t>POLLYANA FURTADO LEMOS</t>
  </si>
  <si>
    <t>PRISCILLA RODRIGUES DA SILVA</t>
  </si>
  <si>
    <t>RAFAELLA DE MALHEIROS E ARAO</t>
  </si>
  <si>
    <t>RAQUEL DIAS PELEGRINE</t>
  </si>
  <si>
    <t>RAQUEL OLIVEIRA DOS SANTOS</t>
  </si>
  <si>
    <t>Médico Cardiologista</t>
  </si>
  <si>
    <t>RAQUEL SALES FERREIRA</t>
  </si>
  <si>
    <t>REILA MENDES JACINTO CARLOS</t>
  </si>
  <si>
    <t>REINALDO PEREIRA DA SILVA</t>
  </si>
  <si>
    <t>RELIANE BENVENUTTI</t>
  </si>
  <si>
    <t>RENATA CRISTINE PEIXOTO DA SILVA</t>
  </si>
  <si>
    <t>RENATO RICCELLE DE BASTOS QUEIROZ</t>
  </si>
  <si>
    <t>RIVIAN CHRISTINA LOPES FAIOLLA MAURIZ</t>
  </si>
  <si>
    <t>ROBERTA RASSI ALMEIDA</t>
  </si>
  <si>
    <t>ROBSON ALVES DOS SANTOS</t>
  </si>
  <si>
    <t>RODRIGO DANIEL DO NASCIMENTO</t>
  </si>
  <si>
    <t>ROSANA CELY SANTOS DA LUZ FONSECA</t>
  </si>
  <si>
    <t>ROSANGELA ARAUJO DA SILVA</t>
  </si>
  <si>
    <t>ROSANGELA MARIA PORFIRIO</t>
  </si>
  <si>
    <t>ROSANGELA SANTANA LOPES DIAS</t>
  </si>
  <si>
    <t>ROSANGELA VIEIRA RAMOS</t>
  </si>
  <si>
    <t>ROSELIA GUIMARAES DIAS</t>
  </si>
  <si>
    <t>ROSILANDA BENTA</t>
  </si>
  <si>
    <t>ROSIMEIRA PEREIRA GONÇALVES</t>
  </si>
  <si>
    <t>ROSINEIDE ELIAS RODRIGUES</t>
  </si>
  <si>
    <t>RUSCALIA DIVINA DOS SANTOS</t>
  </si>
  <si>
    <t>RUTE NUNES DA SILVA</t>
  </si>
  <si>
    <t>RUTH GOMES DE CARVALHO</t>
  </si>
  <si>
    <t>SAMILLA BORGES MAGALHAES FERNANDES RODRIGUES</t>
  </si>
  <si>
    <t>SAMUEL SANTOS DE SOUZA</t>
  </si>
  <si>
    <t>SANDRA NERIS SOARES</t>
  </si>
  <si>
    <t>SANTINHA BRITO GUIMARAES CARVALHO</t>
  </si>
  <si>
    <t>SILVANA MOREIRA DOS SANTOS</t>
  </si>
  <si>
    <t>SILVIA BORGES FARIA</t>
  </si>
  <si>
    <t>SILVIA MARIA SANDOVAL</t>
  </si>
  <si>
    <t>SILVIA MORAIS FRANCINA DOS SANTOS</t>
  </si>
  <si>
    <t>SIMONE ARAUJO DA SILVA</t>
  </si>
  <si>
    <t>SIMONE CRISPIM DE JESUS</t>
  </si>
  <si>
    <t>SIMONE NUNES CARVALHO</t>
  </si>
  <si>
    <t>SIMONE OTAVIA DA SILVA</t>
  </si>
  <si>
    <t>SINARA RODRIGUES DE SOUSA</t>
  </si>
  <si>
    <t>SONIA LINO VIEIRA MEDEIROS</t>
  </si>
  <si>
    <t>SONIA MARIA PEREIRA MENDES</t>
  </si>
  <si>
    <t>SUEDNA SILVA ALVES</t>
  </si>
  <si>
    <t>Analista Financeiro</t>
  </si>
  <si>
    <t>SUELEN VISCAL DE ARAUJO</t>
  </si>
  <si>
    <t>SUELLEN FALEIRO GARCIA</t>
  </si>
  <si>
    <t>SUELY DA SILVA SANTOS DAL LAGO</t>
  </si>
  <si>
    <t>SUSANA MARIA TEIXEIRA DE CASTRO</t>
  </si>
  <si>
    <t>SUZANA FRANCO BORGINHO ROCHA</t>
  </si>
  <si>
    <t>SUZANNE ALVARENGA DIAS</t>
  </si>
  <si>
    <t>Secretaria de Diretoria I</t>
  </si>
  <si>
    <t>TALITA ROSA DORNELES PALEARI</t>
  </si>
  <si>
    <t>TANI LOPES AZEVEDO PEREIRA</t>
  </si>
  <si>
    <t>TANIA LEE FERNANDES</t>
  </si>
  <si>
    <t>TARCILA FERNANDES BRAZ DE OLIVEIRA</t>
  </si>
  <si>
    <t>Monitor de Brinquedoteca</t>
  </si>
  <si>
    <t>TATYANE GONCALVES DORNELAS</t>
  </si>
  <si>
    <t>TEREZINHA PEREIRA BATISTA</t>
  </si>
  <si>
    <t>THAIS ALARCON DUARTE BRAGA</t>
  </si>
  <si>
    <t>THAIS CRISTINA ALVES PORTO</t>
  </si>
  <si>
    <t>THAIS LOPES SAFATLE DOURADO</t>
  </si>
  <si>
    <t>THAIS MARINHO RODRIGUES</t>
  </si>
  <si>
    <t>THAIS VIEIRA DE FRANÇA</t>
  </si>
  <si>
    <t>THAISSA MATIAS DINIZ</t>
  </si>
  <si>
    <t>Médico Psiquiatra</t>
  </si>
  <si>
    <t>THAYNARA LINO DIAS</t>
  </si>
  <si>
    <t>THIAGO FARIA BORGES</t>
  </si>
  <si>
    <t>VALDEANE SANTOS DE SOUSA</t>
  </si>
  <si>
    <t>VALDEIUDA BRAZ CASTILHO</t>
  </si>
  <si>
    <t>VALQUIRIA CANDIDA GOULART</t>
  </si>
  <si>
    <t>VANIA APARECIDA D ABADIA</t>
  </si>
  <si>
    <t>Enfermeiro do Trabalho</t>
  </si>
  <si>
    <t>VANIA DE CARVALHO MORAIS ROSA</t>
  </si>
  <si>
    <t>VERA PAIS PEREIRA BARBOSA</t>
  </si>
  <si>
    <t>VIVIAM DIVINA CIRQUEIRA COSTA</t>
  </si>
  <si>
    <t>VIVIAN VIEIRA DOURADO DE OLIVEIRA</t>
  </si>
  <si>
    <t>VIVIANE BARRETO SOUZA</t>
  </si>
  <si>
    <t>VIVIANE FIRMINO DA SILVA</t>
  </si>
  <si>
    <t>WALLISON FRANCISCO DA SILVA</t>
  </si>
  <si>
    <t>WALTER ANDRE DA SILVA JUNIOR</t>
  </si>
  <si>
    <t>WANDER LUIZ COSTA CRUZ</t>
  </si>
  <si>
    <t>Auxiliar Administrativo III</t>
  </si>
  <si>
    <t>WANDIEUX BATISTA COSTA</t>
  </si>
  <si>
    <t>WANESSA ALENCAR DE JESUS</t>
  </si>
  <si>
    <t>WANESSA GABRIELA DA SILVA PEREIRA</t>
  </si>
  <si>
    <t>WANESSA SOARES SILVA GONÇALVES</t>
  </si>
  <si>
    <t>WEDER ALVES OLIVEIRA</t>
  </si>
  <si>
    <t>WEIMAR BRAGA CAMPOS JUNIOR</t>
  </si>
  <si>
    <t>WELLINGTON NUNES VIRTUOSO</t>
  </si>
  <si>
    <t>YEDA SOUTO DE PAIVA</t>
  </si>
  <si>
    <t>CLT</t>
  </si>
  <si>
    <t>Fonte: Gestão de Pessoas - Instituto Sócrates Guanaes - ISG.</t>
  </si>
  <si>
    <t>KAMILA PIRES DA SILVA</t>
  </si>
  <si>
    <t>DANILO LEITE DA SILVA</t>
  </si>
  <si>
    <t>KELY ANDREA BATISTA DE ARAUJO</t>
  </si>
  <si>
    <t>ALESSANDRA FRANCISCA DOS SANTOS</t>
  </si>
  <si>
    <t>MARIA DOS SANTOS DE ANDRADE</t>
  </si>
  <si>
    <t>MARISE ALVES DA SILVA</t>
  </si>
  <si>
    <t>LHANA LYNDSAY ALVES DOS SANTOS COSTA</t>
  </si>
  <si>
    <t>DRYSSANA MOREIRA E SILVA</t>
  </si>
  <si>
    <t>KENIA CRISTINA ALVES PEREIRA</t>
  </si>
  <si>
    <t>ENFERMEIRO DE CURATIVOS</t>
  </si>
  <si>
    <t>BRUNO AUGUSTO BRITO DE ALMEIDA</t>
  </si>
  <si>
    <t>Diretor Geral</t>
  </si>
  <si>
    <t>DAVI MOUSINHO DA COSTA</t>
  </si>
  <si>
    <t>FABIANE ANDRADE MUNIZ</t>
  </si>
  <si>
    <t>Bibliotecário</t>
  </si>
  <si>
    <t>Diretor Tecnico (a)</t>
  </si>
  <si>
    <t>LEIDIANE DE SOUSA SILVA</t>
  </si>
  <si>
    <t>RHAFAELLA VALERIA DO NASCIMENTO SOUZA</t>
  </si>
  <si>
    <t>COORDENADOR DE LAVANDERIA</t>
  </si>
  <si>
    <t>ALINE ROSA DA COSTA</t>
  </si>
  <si>
    <t>ALIRIENE DA SILVA SOUZA</t>
  </si>
  <si>
    <t>ANA PAULA VIEIRA DE MOURA</t>
  </si>
  <si>
    <t>ANGELICA BARBOSA SILVA VALADARES</t>
  </si>
  <si>
    <t>ANTONIA CLAUDIA DE LUCENA FREITAS</t>
  </si>
  <si>
    <t>BEATRIZ MARIA JOSE DA ROCHA</t>
  </si>
  <si>
    <t>BRENDA SILVA SANTOS</t>
  </si>
  <si>
    <t>BRUNO NICOLAU DA SILVA</t>
  </si>
  <si>
    <t>DANDARA SAMPAIO LEAO DE CARVALHO</t>
  </si>
  <si>
    <t>DANIELA FERREIRA DA SILVA ASSIS</t>
  </si>
  <si>
    <t>DANIELLY PEREIRA DE REZENDE</t>
  </si>
  <si>
    <t>DENISE CONCEICAO ROSA</t>
  </si>
  <si>
    <t>EDIMARIA MOREIRA MONTALVAO COSTA</t>
  </si>
  <si>
    <t>ELIANE BARBOZA CATAO</t>
  </si>
  <si>
    <t>ELIANE SOUSA SILVINO</t>
  </si>
  <si>
    <t>FRANCISCO DE ASSIS ALVES DA SILVA</t>
  </si>
  <si>
    <t>GUSTAVO PASSAGLIA BERNARDES</t>
  </si>
  <si>
    <t>IRANILDE PEREIRA DA COSTA</t>
  </si>
  <si>
    <t>IRIDIS LOPES FERNANDES</t>
  </si>
  <si>
    <t>ISABELA DA SILVA GOMES</t>
  </si>
  <si>
    <t>IURY COELHO DA SILVA</t>
  </si>
  <si>
    <t>JAIANE SOARES DE ALMEIDA</t>
  </si>
  <si>
    <t>JANAINA GOMES DE BORBA</t>
  </si>
  <si>
    <t>JANES MENDES DA SILVA SANTOS</t>
  </si>
  <si>
    <t>JAQUELINE DE JESUS MENDES</t>
  </si>
  <si>
    <t>JORDANA RIBEIRO DE SOUZA</t>
  </si>
  <si>
    <t>KELMA NIELLE FERREIRA MARQUES</t>
  </si>
  <si>
    <t>LUCAS DE OLIVEIRA MEIRELES</t>
  </si>
  <si>
    <t>LUCIANA DE OLIVEIRA DA CAMARA</t>
  </si>
  <si>
    <t>LUDMILA OZAN</t>
  </si>
  <si>
    <t>MANUELA APARECIDA DA CONCEIÇÃO RODRIGUES</t>
  </si>
  <si>
    <t>MARCOS PAULO LOPES NOGUEIRA</t>
  </si>
  <si>
    <t>MARIANNA ALMEIDA FERREIRA</t>
  </si>
  <si>
    <t>NAYARA OLIVEIRA RENOVATO</t>
  </si>
  <si>
    <t>RAFAELA SILVA SOUSA MARQUES</t>
  </si>
  <si>
    <t>RAYANY FERNANDES DE OLIVEIRA</t>
  </si>
  <si>
    <t>RENATA SOARES PINHEIRO BERQUO</t>
  </si>
  <si>
    <t>RONEY ANTONIO</t>
  </si>
  <si>
    <t>STHEFANY TAVARES DE SOUSA</t>
  </si>
  <si>
    <t>TARCISO BRAZ DE OLIVEIRA FILHO</t>
  </si>
  <si>
    <t>THAYDES SOUSA LUZ</t>
  </si>
  <si>
    <t>THAYNARA PEREIRA RODRIGUES</t>
  </si>
  <si>
    <t>TULIO GUSTAVO PEREIRA</t>
  </si>
  <si>
    <t>VALERIA OLIVEIRA SILVA</t>
  </si>
  <si>
    <t>VALERIA PORTO DA SILVA</t>
  </si>
  <si>
    <t>VIVIANE PAULA DA CRUZ</t>
  </si>
  <si>
    <t>WHIGNEY EDMILSON DA COSTA</t>
  </si>
  <si>
    <t>COORDENADOR DE MANUTENÇÃO/ENGENHEIRO</t>
  </si>
  <si>
    <t>SUPERVISOR NHVE</t>
  </si>
  <si>
    <t>Supervisor Serviço Social</t>
  </si>
  <si>
    <t>Coordenador de custos I</t>
  </si>
  <si>
    <t xml:space="preserve">COORDENADOR DE COMUNICAÇÃO II </t>
  </si>
  <si>
    <t>Supervisor de Gestão de Pessoas</t>
  </si>
  <si>
    <t>COORDENADOR DO DEP</t>
  </si>
  <si>
    <t>Tecnico de Informática</t>
  </si>
  <si>
    <t>Supervisor ( a )de Qualidade II</t>
  </si>
  <si>
    <t>CARLA AMARAL TROMBETA CORTES</t>
  </si>
  <si>
    <t>DANILO PEREIRA LIMA</t>
  </si>
  <si>
    <t>DAYANE ALVES DA SILVA</t>
  </si>
  <si>
    <t>ELIANE DA SILVA NASCIMENTO</t>
  </si>
  <si>
    <t>ELIZA DIAS CAMELO</t>
  </si>
  <si>
    <t>FRANCISCA RODRIGUES DA SILVA</t>
  </si>
  <si>
    <t>IARA LIMA DOS SANTOS</t>
  </si>
  <si>
    <t>KARLA GONÇALVES DOS SANTOS</t>
  </si>
  <si>
    <t>MARIA GDANES NUNES DA SILVA</t>
  </si>
  <si>
    <t>ROSIMÁRIA CURCINO DOS SANTOS</t>
  </si>
  <si>
    <t>ZELIA DO ESPIRITO SANTO DA LUZ</t>
  </si>
  <si>
    <t>Supervisor de Contratos III</t>
  </si>
  <si>
    <t>TÉCNICO EM ENFERMAGEM</t>
  </si>
  <si>
    <t>TÉCNICO DE SEGURANÇA DO TRABALHO</t>
  </si>
  <si>
    <t>MEDICO INFECTOLOGISTA</t>
  </si>
  <si>
    <t>MEDICO INTENSIVISTA PEDIATRA</t>
  </si>
  <si>
    <t>MEDICO PNEUMOLOGISTA</t>
  </si>
  <si>
    <t>PSICOLOGO</t>
  </si>
  <si>
    <t>TÉCNICO EM RADIOLOGIA</t>
  </si>
  <si>
    <t>MEDICO NEUROLOGISTA</t>
  </si>
  <si>
    <t>MEDICO DERMATOLOGISTA</t>
  </si>
  <si>
    <t>TÉCNICO EM ENFERMAGEM EXEC ADMINISTRATIVO</t>
  </si>
  <si>
    <t>CALDEIREIRO</t>
  </si>
  <si>
    <t>TÉCNICO EM LABORATÓRIO</t>
  </si>
  <si>
    <t>AUXILIAR DE LAVANDERIA</t>
  </si>
  <si>
    <t>AUXILIAR DE RADIOLOGIA</t>
  </si>
  <si>
    <t>RECEPCIONISTA</t>
  </si>
  <si>
    <t>EXECUTOR ADMINISTRATIVO</t>
  </si>
  <si>
    <t>AUXILIAR DE SERVIÇOS GERAIS</t>
  </si>
  <si>
    <t xml:space="preserve">MÉDICO PEDIATRA </t>
  </si>
  <si>
    <t>MÉDICO CIRURGIÃO</t>
  </si>
  <si>
    <t>MEDICO NEFROLOGISTA</t>
  </si>
  <si>
    <t>AUXILIAR DE PATRIMONIO</t>
  </si>
  <si>
    <t>MÉDICO NUTRÓLOGO</t>
  </si>
  <si>
    <t>MEDICO DO TRABALHO</t>
  </si>
  <si>
    <t>AUXILIAR DE LABORATORIO</t>
  </si>
  <si>
    <t>MÉDICO DERMATOLOGISTA</t>
  </si>
  <si>
    <t>MEDICO INFECTOLOGISTA PEDIATRA</t>
  </si>
  <si>
    <t>MEDICO RADIOLOGISTA</t>
  </si>
  <si>
    <t>TELEFONISTA</t>
  </si>
  <si>
    <t>AUXILIAR ADMINISTRATIVO</t>
  </si>
  <si>
    <t>MEDICO ULTRASONOGRAFISTA</t>
  </si>
  <si>
    <t>MEDICO HEMATOLOGISTA</t>
  </si>
  <si>
    <t>MEDICO GASTROENTEROLOGISTA</t>
  </si>
  <si>
    <t>MEDICO GINECOLOGISTA OBSTETRA</t>
  </si>
  <si>
    <t>Folha de pagamento: Junho/2021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</si>
</sst>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</numFmts>
  <fonts count="7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0"/>
      <color indexed="55"/>
      <name val="00apxdbyxvsdjqg"/>
      <family val="0"/>
    </font>
    <font>
      <sz val="10"/>
      <color indexed="55"/>
      <name val="57zukqfjqlmqxhl"/>
      <family val="0"/>
    </font>
    <font>
      <sz val="10"/>
      <color indexed="55"/>
      <name val="63eqsalfezgcrap"/>
      <family val="0"/>
    </font>
    <font>
      <sz val="10"/>
      <color indexed="55"/>
      <name val="14iakigcwauiybq"/>
      <family val="0"/>
    </font>
    <font>
      <sz val="10"/>
      <color indexed="55"/>
      <name val="10vmqqnjtinaegg"/>
      <family val="0"/>
    </font>
    <font>
      <sz val="10"/>
      <color indexed="55"/>
      <name val="11bwrxmevbwncde"/>
      <family val="0"/>
    </font>
    <font>
      <sz val="10"/>
      <name val="Calibri"/>
      <family val="2"/>
    </font>
    <font>
      <sz val="10"/>
      <color indexed="55"/>
      <name val="23waucrwgzzafpq"/>
      <family val="0"/>
    </font>
    <font>
      <sz val="10"/>
      <color indexed="55"/>
      <name val="08yuestntydukko"/>
      <family val="0"/>
    </font>
    <font>
      <sz val="10"/>
      <color indexed="55"/>
      <name val="23lgnprprmgzuej"/>
      <family val="0"/>
    </font>
    <font>
      <sz val="10"/>
      <color indexed="55"/>
      <name val="81bvtxnloqlbbhs"/>
      <family val="0"/>
    </font>
    <font>
      <sz val="10"/>
      <color indexed="55"/>
      <name val="99ktaumjszykjea"/>
      <family val="0"/>
    </font>
    <font>
      <sz val="10"/>
      <color indexed="55"/>
      <name val="43sfmuhrmtqhpas"/>
      <family val="0"/>
    </font>
    <font>
      <sz val="10"/>
      <color indexed="55"/>
      <name val="61uhukjvqxawfrl"/>
      <family val="0"/>
    </font>
    <font>
      <sz val="10"/>
      <color indexed="55"/>
      <name val="48qukvfsvrzzgh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00apxdbyxvsdjqg"/>
      <family val="0"/>
    </font>
    <font>
      <sz val="10"/>
      <color rgb="FF000000"/>
      <name val="57zukqfjqlmqxhl"/>
      <family val="0"/>
    </font>
    <font>
      <sz val="10"/>
      <color rgb="FF000000"/>
      <name val="63eqsalfezgcrap"/>
      <family val="0"/>
    </font>
    <font>
      <sz val="10"/>
      <color rgb="FF000000"/>
      <name val="14iakigcwauiybq"/>
      <family val="0"/>
    </font>
    <font>
      <sz val="10"/>
      <color rgb="FF000000"/>
      <name val="10vmqqnjtinaegg"/>
      <family val="0"/>
    </font>
    <font>
      <sz val="10"/>
      <color rgb="FF000000"/>
      <name val="11bwrxmevbwncde"/>
      <family val="0"/>
    </font>
    <font>
      <sz val="10"/>
      <color rgb="FF000000"/>
      <name val="23waucrwgzzafpq"/>
      <family val="0"/>
    </font>
    <font>
      <sz val="10"/>
      <color rgb="FF000000"/>
      <name val="81bvtxnloqlbbhs"/>
      <family val="0"/>
    </font>
    <font>
      <sz val="10"/>
      <color rgb="FF000000"/>
      <name val="23lgnprprmgzuej"/>
      <family val="0"/>
    </font>
    <font>
      <sz val="10"/>
      <color rgb="FF000000"/>
      <name val="08yuestntydukko"/>
      <family val="0"/>
    </font>
    <font>
      <sz val="10"/>
      <color rgb="FF000000"/>
      <name val="99ktaumjszykjea"/>
      <family val="0"/>
    </font>
    <font>
      <sz val="10"/>
      <color rgb="FF000000"/>
      <name val="43sfmuhrmtqhpas"/>
      <family val="0"/>
    </font>
    <font>
      <sz val="10"/>
      <color rgb="FF000000"/>
      <name val="61uhukjvqxawfrl"/>
      <family val="0"/>
    </font>
    <font>
      <sz val="10"/>
      <color rgb="FF000000"/>
      <name val="48qukvfsvrzzgh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" fontId="57" fillId="33" borderId="10" xfId="60" applyNumberFormat="1" applyFont="1" applyFill="1" applyBorder="1" applyAlignment="1">
      <alignment horizontal="center" vertical="center" wrapText="1"/>
      <protection/>
    </xf>
    <xf numFmtId="0" fontId="57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57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right" vertical="center"/>
    </xf>
    <xf numFmtId="4" fontId="57" fillId="34" borderId="10" xfId="60" applyNumberFormat="1" applyFont="1" applyFill="1" applyBorder="1" applyAlignment="1">
      <alignment horizontal="center" vertical="center"/>
      <protection/>
    </xf>
    <xf numFmtId="177" fontId="21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8" fillId="34" borderId="10" xfId="0" applyFont="1" applyFill="1" applyBorder="1" applyAlignment="1">
      <alignment/>
    </xf>
    <xf numFmtId="0" fontId="59" fillId="34" borderId="10" xfId="0" applyFont="1" applyFill="1" applyBorder="1" applyAlignment="1">
      <alignment/>
    </xf>
    <xf numFmtId="4" fontId="59" fillId="34" borderId="10" xfId="0" applyNumberFormat="1" applyFont="1" applyFill="1" applyBorder="1" applyAlignment="1">
      <alignment/>
    </xf>
    <xf numFmtId="4" fontId="60" fillId="34" borderId="10" xfId="0" applyNumberFormat="1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61" fillId="34" borderId="10" xfId="0" applyFont="1" applyFill="1" applyBorder="1" applyAlignment="1">
      <alignment/>
    </xf>
    <xf numFmtId="4" fontId="61" fillId="34" borderId="10" xfId="0" applyNumberFormat="1" applyFont="1" applyFill="1" applyBorder="1" applyAlignment="1">
      <alignment/>
    </xf>
    <xf numFmtId="0" fontId="62" fillId="34" borderId="10" xfId="0" applyFont="1" applyFill="1" applyBorder="1" applyAlignment="1">
      <alignment/>
    </xf>
    <xf numFmtId="4" fontId="62" fillId="34" borderId="10" xfId="0" applyNumberFormat="1" applyFont="1" applyFill="1" applyBorder="1" applyAlignment="1">
      <alignment/>
    </xf>
    <xf numFmtId="0" fontId="63" fillId="34" borderId="10" xfId="0" applyFont="1" applyFill="1" applyBorder="1" applyAlignment="1">
      <alignment/>
    </xf>
    <xf numFmtId="4" fontId="63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28" fillId="35" borderId="10" xfId="0" applyFont="1" applyFill="1" applyBorder="1" applyAlignment="1">
      <alignment horizontal="left" vertical="center"/>
    </xf>
    <xf numFmtId="0" fontId="28" fillId="36" borderId="10" xfId="0" applyFont="1" applyFill="1" applyBorder="1" applyAlignment="1">
      <alignment vertical="center"/>
    </xf>
    <xf numFmtId="0" fontId="28" fillId="34" borderId="10" xfId="0" applyFont="1" applyFill="1" applyBorder="1" applyAlignment="1">
      <alignment horizontal="left" vertical="center"/>
    </xf>
    <xf numFmtId="0" fontId="28" fillId="36" borderId="10" xfId="0" applyFont="1" applyFill="1" applyBorder="1" applyAlignment="1">
      <alignment horizontal="left" vertical="center"/>
    </xf>
    <xf numFmtId="0" fontId="28" fillId="34" borderId="10" xfId="0" applyFont="1" applyFill="1" applyBorder="1" applyAlignment="1">
      <alignment horizontal="left" vertical="center"/>
    </xf>
    <xf numFmtId="0" fontId="28" fillId="37" borderId="10" xfId="0" applyFont="1" applyFill="1" applyBorder="1" applyAlignment="1">
      <alignment horizontal="left" vertical="center"/>
    </xf>
    <xf numFmtId="0" fontId="28" fillId="37" borderId="10" xfId="0" applyFont="1" applyFill="1" applyBorder="1" applyAlignment="1">
      <alignment vertical="center"/>
    </xf>
    <xf numFmtId="0" fontId="28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/>
    </xf>
    <xf numFmtId="43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64" fillId="0" borderId="0" xfId="0" applyNumberFormat="1" applyFont="1" applyAlignment="1">
      <alignment/>
    </xf>
    <xf numFmtId="4" fontId="65" fillId="0" borderId="10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0" fontId="65" fillId="0" borderId="10" xfId="0" applyFont="1" applyBorder="1" applyAlignment="1">
      <alignment/>
    </xf>
    <xf numFmtId="4" fontId="66" fillId="0" borderId="10" xfId="0" applyNumberFormat="1" applyFont="1" applyBorder="1" applyAlignment="1">
      <alignment/>
    </xf>
    <xf numFmtId="43" fontId="0" fillId="34" borderId="0" xfId="0" applyNumberFormat="1" applyFont="1" applyFill="1" applyBorder="1" applyAlignment="1">
      <alignment/>
    </xf>
    <xf numFmtId="4" fontId="67" fillId="0" borderId="10" xfId="0" applyNumberFormat="1" applyFont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/>
    </xf>
    <xf numFmtId="4" fontId="58" fillId="34" borderId="0" xfId="0" applyNumberFormat="1" applyFont="1" applyFill="1" applyBorder="1" applyAlignment="1">
      <alignment/>
    </xf>
    <xf numFmtId="0" fontId="71" fillId="0" borderId="10" xfId="0" applyFont="1" applyBorder="1" applyAlignment="1">
      <alignment/>
    </xf>
    <xf numFmtId="0" fontId="66" fillId="0" borderId="10" xfId="0" applyFont="1" applyBorder="1" applyAlignment="1">
      <alignment/>
    </xf>
    <xf numFmtId="4" fontId="68" fillId="0" borderId="10" xfId="0" applyNumberFormat="1" applyFont="1" applyBorder="1" applyAlignment="1">
      <alignment/>
    </xf>
    <xf numFmtId="4" fontId="71" fillId="0" borderId="10" xfId="0" applyNumberFormat="1" applyFont="1" applyBorder="1" applyAlignment="1">
      <alignment/>
    </xf>
    <xf numFmtId="4" fontId="69" fillId="0" borderId="10" xfId="0" applyNumberFormat="1" applyFont="1" applyBorder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6063" t="2238" r="11669" b="90426"/>
        <a:stretch>
          <a:fillRect/>
        </a:stretch>
      </xdr:blipFill>
      <xdr:spPr>
        <a:xfrm>
          <a:off x="0" y="0"/>
          <a:ext cx="11220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38"/>
  <sheetViews>
    <sheetView showGridLines="0" tabSelected="1" zoomScale="91" zoomScaleNormal="91" zoomScaleSheetLayoutView="70" workbookViewId="0" topLeftCell="A1">
      <pane ySplit="11" topLeftCell="A681" activePane="bottomLeft" state="frozen"/>
      <selection pane="topLeft" activeCell="A1" sqref="A1"/>
      <selection pane="bottomLeft" activeCell="A11" sqref="A11:IV11"/>
    </sheetView>
  </sheetViews>
  <sheetFormatPr defaultColWidth="9.140625" defaultRowHeight="12.75"/>
  <cols>
    <col min="1" max="1" width="34.140625" style="7" customWidth="1"/>
    <col min="2" max="2" width="57.00390625" style="3" bestFit="1" customWidth="1"/>
    <col min="3" max="3" width="39.57421875" style="3" bestFit="1" customWidth="1"/>
    <col min="4" max="4" width="7.421875" style="3" bestFit="1" customWidth="1"/>
    <col min="5" max="5" width="13.7109375" style="3" customWidth="1"/>
    <col min="6" max="6" width="16.28125" style="8" bestFit="1" customWidth="1"/>
    <col min="7" max="7" width="12.8515625" style="3" bestFit="1" customWidth="1"/>
    <col min="8" max="8" width="14.00390625" style="3" customWidth="1"/>
    <col min="9" max="9" width="13.7109375" style="3" customWidth="1"/>
    <col min="10" max="10" width="15.140625" style="3" customWidth="1"/>
    <col min="11" max="16384" width="9.140625" style="3" customWidth="1"/>
  </cols>
  <sheetData>
    <row r="1" ht="12.75"/>
    <row r="2" spans="1:10" ht="12.7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ht="12.75"/>
    <row r="4" ht="12.75"/>
    <row r="5" ht="12.75"/>
    <row r="8" spans="1:10" ht="12.75">
      <c r="A8" s="26" t="s">
        <v>67</v>
      </c>
      <c r="B8" s="26"/>
      <c r="C8" s="26"/>
      <c r="D8" s="26"/>
      <c r="E8" s="26"/>
      <c r="F8" s="26"/>
      <c r="G8" s="26"/>
      <c r="H8" s="26"/>
      <c r="I8" s="26"/>
      <c r="J8" s="26"/>
    </row>
    <row r="10" spans="1:10" ht="12.75">
      <c r="A10" s="27" t="s">
        <v>9</v>
      </c>
      <c r="B10" s="27"/>
      <c r="H10" s="4" t="s">
        <v>8</v>
      </c>
      <c r="I10" s="4"/>
      <c r="J10" s="5">
        <v>44348</v>
      </c>
    </row>
    <row r="11" spans="1:10" s="6" customFormat="1" ht="38.25">
      <c r="A11" s="1" t="s">
        <v>237</v>
      </c>
      <c r="B11" s="2" t="s">
        <v>7</v>
      </c>
      <c r="C11" s="2" t="s">
        <v>0</v>
      </c>
      <c r="D11" s="2" t="s">
        <v>235</v>
      </c>
      <c r="E11" s="1" t="s">
        <v>1</v>
      </c>
      <c r="F11" s="1" t="s">
        <v>2</v>
      </c>
      <c r="G11" s="1" t="s">
        <v>3</v>
      </c>
      <c r="H11" s="1" t="s">
        <v>4</v>
      </c>
      <c r="I11" s="1" t="s">
        <v>5</v>
      </c>
      <c r="J11" s="1" t="s">
        <v>6</v>
      </c>
    </row>
    <row r="12" spans="1:12" ht="12.75">
      <c r="A12" s="9" t="s">
        <v>10</v>
      </c>
      <c r="B12" s="37" t="s">
        <v>238</v>
      </c>
      <c r="C12" s="37" t="s">
        <v>239</v>
      </c>
      <c r="D12" s="12" t="s">
        <v>710</v>
      </c>
      <c r="E12" s="37">
        <v>15011.33</v>
      </c>
      <c r="F12" s="40">
        <v>3263.33</v>
      </c>
      <c r="G12" s="37"/>
      <c r="H12" s="37">
        <v>15011.33</v>
      </c>
      <c r="I12" s="37">
        <f>H12-J12</f>
        <v>13204.73</v>
      </c>
      <c r="J12" s="37">
        <v>1806.6</v>
      </c>
      <c r="L12"/>
    </row>
    <row r="13" spans="1:12" ht="12.75">
      <c r="A13" s="9" t="s">
        <v>10</v>
      </c>
      <c r="B13" s="37" t="s">
        <v>240</v>
      </c>
      <c r="C13" s="37" t="s">
        <v>241</v>
      </c>
      <c r="D13" s="12" t="s">
        <v>710</v>
      </c>
      <c r="E13" s="37">
        <v>4292.51</v>
      </c>
      <c r="F13" s="37"/>
      <c r="G13" s="37"/>
      <c r="H13" s="37">
        <v>4292.51</v>
      </c>
      <c r="I13" s="37">
        <f>H13-J13</f>
        <v>589.1500000000001</v>
      </c>
      <c r="J13" s="37">
        <v>3703.36</v>
      </c>
      <c r="L13"/>
    </row>
    <row r="14" spans="1:12" ht="12.75">
      <c r="A14" s="9" t="s">
        <v>10</v>
      </c>
      <c r="B14" s="37" t="s">
        <v>68</v>
      </c>
      <c r="C14" s="35" t="s">
        <v>799</v>
      </c>
      <c r="D14" s="12" t="s">
        <v>236</v>
      </c>
      <c r="E14" s="37">
        <v>7778.42</v>
      </c>
      <c r="F14" s="37"/>
      <c r="G14" s="37"/>
      <c r="H14" s="37">
        <v>7778.42</v>
      </c>
      <c r="I14" s="37">
        <f>H14-J14</f>
        <v>2222.09</v>
      </c>
      <c r="J14" s="37">
        <v>5556.33</v>
      </c>
      <c r="L14"/>
    </row>
    <row r="15" spans="1:12" ht="12.75">
      <c r="A15" s="9" t="s">
        <v>10</v>
      </c>
      <c r="B15" s="37" t="s">
        <v>244</v>
      </c>
      <c r="C15" s="37" t="s">
        <v>245</v>
      </c>
      <c r="D15" s="12" t="s">
        <v>710</v>
      </c>
      <c r="E15" s="37">
        <v>2507.42</v>
      </c>
      <c r="F15" s="42"/>
      <c r="G15" s="37"/>
      <c r="H15" s="37">
        <v>2507.42</v>
      </c>
      <c r="I15" s="37">
        <f>H15-J15</f>
        <v>248.15999999999985</v>
      </c>
      <c r="J15" s="37">
        <v>2259.26</v>
      </c>
      <c r="L15"/>
    </row>
    <row r="16" spans="1:12" ht="12.75">
      <c r="A16" s="9" t="s">
        <v>10</v>
      </c>
      <c r="B16" s="37" t="s">
        <v>246</v>
      </c>
      <c r="C16" s="37" t="s">
        <v>247</v>
      </c>
      <c r="D16" s="12" t="s">
        <v>710</v>
      </c>
      <c r="E16" s="37">
        <v>6269.14</v>
      </c>
      <c r="F16" s="46">
        <v>1225.69</v>
      </c>
      <c r="G16" s="38"/>
      <c r="H16" s="37">
        <v>6269.14</v>
      </c>
      <c r="I16" s="37">
        <f>H16-J16</f>
        <v>5017.05</v>
      </c>
      <c r="J16" s="37">
        <v>1252.09</v>
      </c>
      <c r="L16"/>
    </row>
    <row r="17" spans="1:12" ht="12.75">
      <c r="A17" s="9" t="s">
        <v>10</v>
      </c>
      <c r="B17" s="37" t="s">
        <v>248</v>
      </c>
      <c r="C17" s="37" t="s">
        <v>249</v>
      </c>
      <c r="D17" s="12" t="s">
        <v>710</v>
      </c>
      <c r="E17" s="37">
        <v>5227.35</v>
      </c>
      <c r="F17" s="37"/>
      <c r="G17" s="37"/>
      <c r="H17" s="37">
        <v>5227.35</v>
      </c>
      <c r="I17" s="37">
        <f>H17-J17</f>
        <v>907.6100000000006</v>
      </c>
      <c r="J17" s="37">
        <v>4319.74</v>
      </c>
      <c r="L17"/>
    </row>
    <row r="18" spans="1:12" ht="12.75">
      <c r="A18" s="9" t="s">
        <v>10</v>
      </c>
      <c r="B18" s="37" t="s">
        <v>250</v>
      </c>
      <c r="C18" s="37" t="s">
        <v>245</v>
      </c>
      <c r="D18" s="12" t="s">
        <v>710</v>
      </c>
      <c r="E18" s="37">
        <v>3470.24</v>
      </c>
      <c r="F18" s="37"/>
      <c r="G18" s="37"/>
      <c r="H18" s="37">
        <v>3470.24</v>
      </c>
      <c r="I18" s="37">
        <f>H18-J18</f>
        <v>580.77</v>
      </c>
      <c r="J18" s="37">
        <v>2889.47</v>
      </c>
      <c r="L18"/>
    </row>
    <row r="19" spans="1:12" ht="12.75">
      <c r="A19" s="9" t="s">
        <v>10</v>
      </c>
      <c r="B19" s="37" t="s">
        <v>251</v>
      </c>
      <c r="C19" s="37" t="s">
        <v>243</v>
      </c>
      <c r="D19" s="12" t="s">
        <v>710</v>
      </c>
      <c r="E19" s="37">
        <v>1809.61</v>
      </c>
      <c r="F19" s="37"/>
      <c r="G19" s="37"/>
      <c r="H19" s="37">
        <v>1809.61</v>
      </c>
      <c r="I19" s="37">
        <f>H19-J19</f>
        <v>224.62999999999988</v>
      </c>
      <c r="J19" s="37">
        <v>1584.98</v>
      </c>
      <c r="L19" s="11"/>
    </row>
    <row r="20" spans="1:12" ht="12.75">
      <c r="A20" s="9" t="s">
        <v>10</v>
      </c>
      <c r="B20" s="37" t="s">
        <v>252</v>
      </c>
      <c r="C20" s="37" t="s">
        <v>245</v>
      </c>
      <c r="D20" s="12" t="s">
        <v>710</v>
      </c>
      <c r="E20" s="37">
        <v>3333.84</v>
      </c>
      <c r="F20" s="37"/>
      <c r="G20" s="37"/>
      <c r="H20" s="37">
        <v>3333.84</v>
      </c>
      <c r="I20" s="37">
        <f>H20-J20</f>
        <v>494.35000000000036</v>
      </c>
      <c r="J20" s="37">
        <v>2839.49</v>
      </c>
      <c r="L20" s="11"/>
    </row>
    <row r="21" spans="1:12" ht="12.75">
      <c r="A21" s="9" t="s">
        <v>10</v>
      </c>
      <c r="B21" s="37" t="s">
        <v>253</v>
      </c>
      <c r="C21" s="37" t="s">
        <v>245</v>
      </c>
      <c r="D21" s="12" t="s">
        <v>710</v>
      </c>
      <c r="E21" s="37">
        <v>2679.75</v>
      </c>
      <c r="F21" s="37"/>
      <c r="G21" s="37"/>
      <c r="H21" s="37">
        <v>2679.75</v>
      </c>
      <c r="I21" s="37">
        <f>H21-J21</f>
        <v>367.1399999999999</v>
      </c>
      <c r="J21" s="37">
        <v>2312.61</v>
      </c>
      <c r="L21" s="11"/>
    </row>
    <row r="22" spans="1:12" ht="12.75">
      <c r="A22" s="9" t="s">
        <v>10</v>
      </c>
      <c r="B22" s="37" t="s">
        <v>254</v>
      </c>
      <c r="C22" s="37" t="s">
        <v>255</v>
      </c>
      <c r="D22" s="12" t="s">
        <v>710</v>
      </c>
      <c r="E22" s="37">
        <v>4884.45</v>
      </c>
      <c r="F22" s="37"/>
      <c r="G22" s="37"/>
      <c r="H22" s="37">
        <v>4884.45</v>
      </c>
      <c r="I22" s="37">
        <f>H22-J22</f>
        <v>835.9099999999999</v>
      </c>
      <c r="J22" s="37">
        <v>4048.54</v>
      </c>
      <c r="L22" s="11"/>
    </row>
    <row r="23" spans="1:12" ht="12.75">
      <c r="A23" s="9" t="s">
        <v>10</v>
      </c>
      <c r="B23" s="37" t="s">
        <v>69</v>
      </c>
      <c r="C23" s="34" t="s">
        <v>800</v>
      </c>
      <c r="D23" s="12" t="s">
        <v>236</v>
      </c>
      <c r="E23" s="37">
        <v>4440.51</v>
      </c>
      <c r="F23" s="37"/>
      <c r="G23" s="37"/>
      <c r="H23" s="37">
        <v>4440.51</v>
      </c>
      <c r="I23" s="37">
        <f>H23-J23</f>
        <v>1420.3600000000001</v>
      </c>
      <c r="J23" s="37">
        <v>3020.15</v>
      </c>
      <c r="L23" s="11"/>
    </row>
    <row r="24" spans="1:12" ht="12.75">
      <c r="A24" s="9" t="s">
        <v>10</v>
      </c>
      <c r="B24" s="37" t="s">
        <v>256</v>
      </c>
      <c r="C24" s="37" t="s">
        <v>243</v>
      </c>
      <c r="D24" s="12" t="s">
        <v>710</v>
      </c>
      <c r="E24" s="37">
        <v>1809.61</v>
      </c>
      <c r="F24" s="37"/>
      <c r="G24" s="37"/>
      <c r="H24" s="37">
        <v>1809.61</v>
      </c>
      <c r="I24" s="37">
        <f>H24-J24</f>
        <v>224.62999999999988</v>
      </c>
      <c r="J24" s="37">
        <v>1584.98</v>
      </c>
      <c r="L24" s="11"/>
    </row>
    <row r="25" spans="1:12" ht="12.75">
      <c r="A25" s="9" t="s">
        <v>10</v>
      </c>
      <c r="B25" s="37" t="s">
        <v>257</v>
      </c>
      <c r="C25" s="37" t="s">
        <v>245</v>
      </c>
      <c r="D25" s="12" t="s">
        <v>710</v>
      </c>
      <c r="E25" s="37">
        <v>2543.35</v>
      </c>
      <c r="F25" s="37"/>
      <c r="G25" s="37"/>
      <c r="H25" s="37">
        <v>2543.35</v>
      </c>
      <c r="I25" s="37">
        <f>H25-J25</f>
        <v>223.5899999999997</v>
      </c>
      <c r="J25" s="37">
        <v>2319.76</v>
      </c>
      <c r="L25" s="11"/>
    </row>
    <row r="26" spans="1:12" ht="12.75">
      <c r="A26" s="9" t="s">
        <v>10</v>
      </c>
      <c r="B26" s="37" t="s">
        <v>715</v>
      </c>
      <c r="C26" s="37" t="s">
        <v>245</v>
      </c>
      <c r="D26" s="12" t="s">
        <v>710</v>
      </c>
      <c r="E26" s="37">
        <v>2798.58</v>
      </c>
      <c r="F26" s="37"/>
      <c r="G26" s="37"/>
      <c r="H26" s="37">
        <v>2798.58</v>
      </c>
      <c r="I26" s="37">
        <f>H26-J26</f>
        <v>401.3800000000001</v>
      </c>
      <c r="J26" s="37">
        <v>2397.2</v>
      </c>
      <c r="L26" s="11"/>
    </row>
    <row r="27" spans="1:12" ht="12.75">
      <c r="A27" s="9" t="s">
        <v>10</v>
      </c>
      <c r="B27" s="37" t="s">
        <v>70</v>
      </c>
      <c r="C27" s="35" t="s">
        <v>799</v>
      </c>
      <c r="D27" s="12" t="s">
        <v>236</v>
      </c>
      <c r="E27" s="37">
        <v>5443.71</v>
      </c>
      <c r="F27" s="37"/>
      <c r="G27" s="37"/>
      <c r="H27" s="37">
        <v>5443.71</v>
      </c>
      <c r="I27" s="37">
        <f>H27-J27</f>
        <v>1986.79</v>
      </c>
      <c r="J27" s="37">
        <v>3456.92</v>
      </c>
      <c r="L27" s="11"/>
    </row>
    <row r="28" spans="1:12" ht="12.75">
      <c r="A28" s="9" t="s">
        <v>10</v>
      </c>
      <c r="B28" s="37" t="s">
        <v>258</v>
      </c>
      <c r="C28" s="37" t="s">
        <v>259</v>
      </c>
      <c r="D28" s="12" t="s">
        <v>710</v>
      </c>
      <c r="E28" s="37">
        <v>3804.4</v>
      </c>
      <c r="F28" s="37"/>
      <c r="G28" s="37"/>
      <c r="H28" s="37">
        <v>3804.4</v>
      </c>
      <c r="I28" s="37">
        <f>H28-J28</f>
        <v>514.7200000000003</v>
      </c>
      <c r="J28" s="37">
        <v>3289.68</v>
      </c>
      <c r="L28" s="11"/>
    </row>
    <row r="29" spans="1:12" ht="12.75">
      <c r="A29" s="9" t="s">
        <v>10</v>
      </c>
      <c r="B29" s="37" t="s">
        <v>71</v>
      </c>
      <c r="C29" s="34" t="s">
        <v>801</v>
      </c>
      <c r="D29" s="12" t="s">
        <v>236</v>
      </c>
      <c r="E29" s="37">
        <v>11826.85</v>
      </c>
      <c r="F29" s="37"/>
      <c r="G29" s="37"/>
      <c r="H29" s="37">
        <v>11826.85</v>
      </c>
      <c r="I29" s="37">
        <f>H29-J29</f>
        <v>2584.1800000000003</v>
      </c>
      <c r="J29" s="37">
        <v>9242.67</v>
      </c>
      <c r="L29" s="11"/>
    </row>
    <row r="30" spans="1:12" ht="12.75">
      <c r="A30" s="9" t="s">
        <v>10</v>
      </c>
      <c r="B30" s="37" t="s">
        <v>260</v>
      </c>
      <c r="C30" s="37" t="s">
        <v>261</v>
      </c>
      <c r="D30" s="12" t="s">
        <v>710</v>
      </c>
      <c r="E30" s="37">
        <v>3553.52</v>
      </c>
      <c r="F30" s="38"/>
      <c r="G30" s="38"/>
      <c r="H30" s="37">
        <v>3553.52</v>
      </c>
      <c r="I30" s="37">
        <f>H30-J30</f>
        <v>475.67999999999984</v>
      </c>
      <c r="J30" s="37">
        <v>3077.84</v>
      </c>
      <c r="L30" s="11"/>
    </row>
    <row r="31" spans="1:12" ht="12.75">
      <c r="A31" s="9" t="s">
        <v>10</v>
      </c>
      <c r="B31" s="37" t="s">
        <v>72</v>
      </c>
      <c r="C31" s="34" t="s">
        <v>802</v>
      </c>
      <c r="D31" s="12" t="s">
        <v>236</v>
      </c>
      <c r="E31" s="37">
        <v>12916.73</v>
      </c>
      <c r="F31" s="37"/>
      <c r="G31" s="37"/>
      <c r="H31" s="37">
        <v>12916.73</v>
      </c>
      <c r="I31" s="37">
        <f>H31-J31</f>
        <v>5490.419999999999</v>
      </c>
      <c r="J31" s="37">
        <v>7426.31</v>
      </c>
      <c r="L31" s="11"/>
    </row>
    <row r="32" spans="1:12" ht="12.75">
      <c r="A32" s="9" t="s">
        <v>10</v>
      </c>
      <c r="B32" s="37" t="s">
        <v>262</v>
      </c>
      <c r="C32" s="37" t="s">
        <v>243</v>
      </c>
      <c r="D32" s="12" t="s">
        <v>710</v>
      </c>
      <c r="E32" s="37">
        <v>3449.54</v>
      </c>
      <c r="F32" s="37"/>
      <c r="G32" s="37"/>
      <c r="H32" s="37">
        <v>3449.54</v>
      </c>
      <c r="I32" s="37">
        <f>H32-J32</f>
        <v>446.6999999999998</v>
      </c>
      <c r="J32" s="37">
        <v>3002.84</v>
      </c>
      <c r="L32" s="11"/>
    </row>
    <row r="33" spans="1:12" ht="12.75">
      <c r="A33" s="9" t="s">
        <v>10</v>
      </c>
      <c r="B33" s="37" t="s">
        <v>73</v>
      </c>
      <c r="C33" s="34" t="s">
        <v>228</v>
      </c>
      <c r="D33" s="12" t="s">
        <v>236</v>
      </c>
      <c r="E33" s="37">
        <v>8313.73</v>
      </c>
      <c r="F33" s="37"/>
      <c r="G33" s="37"/>
      <c r="H33" s="37">
        <v>8313.73</v>
      </c>
      <c r="I33" s="37">
        <f>H33-J33</f>
        <v>3481.8599999999997</v>
      </c>
      <c r="J33" s="37">
        <v>4831.87</v>
      </c>
      <c r="L33" s="11"/>
    </row>
    <row r="34" spans="1:12" ht="12.75">
      <c r="A34" s="9" t="s">
        <v>10</v>
      </c>
      <c r="B34" s="37" t="s">
        <v>264</v>
      </c>
      <c r="C34" s="37" t="s">
        <v>243</v>
      </c>
      <c r="D34" s="12" t="s">
        <v>710</v>
      </c>
      <c r="E34" s="37">
        <v>1809.61</v>
      </c>
      <c r="F34" s="37"/>
      <c r="G34" s="37"/>
      <c r="H34" s="37">
        <v>1809.61</v>
      </c>
      <c r="I34" s="37">
        <f>H34-J34</f>
        <v>147.3599999999999</v>
      </c>
      <c r="J34" s="37">
        <v>1662.25</v>
      </c>
      <c r="L34" s="11"/>
    </row>
    <row r="35" spans="1:12" ht="12.75">
      <c r="A35" s="9" t="s">
        <v>10</v>
      </c>
      <c r="B35" s="37" t="s">
        <v>731</v>
      </c>
      <c r="C35" s="37" t="s">
        <v>42</v>
      </c>
      <c r="D35" s="12" t="s">
        <v>710</v>
      </c>
      <c r="E35" s="37">
        <v>5528.4</v>
      </c>
      <c r="F35" s="37"/>
      <c r="G35" s="37"/>
      <c r="H35" s="37">
        <v>5528.4</v>
      </c>
      <c r="I35" s="37">
        <f>H35-J35</f>
        <v>1104.25</v>
      </c>
      <c r="J35" s="37">
        <v>4424.15</v>
      </c>
      <c r="L35" s="11"/>
    </row>
    <row r="36" spans="1:12" ht="12.75">
      <c r="A36" s="9" t="s">
        <v>10</v>
      </c>
      <c r="B36" s="37" t="s">
        <v>732</v>
      </c>
      <c r="C36" s="37" t="s">
        <v>275</v>
      </c>
      <c r="D36" s="12" t="s">
        <v>710</v>
      </c>
      <c r="E36" s="37">
        <v>1612.33</v>
      </c>
      <c r="F36" s="37"/>
      <c r="G36" s="37"/>
      <c r="H36" s="37">
        <v>1612.33</v>
      </c>
      <c r="I36" s="37">
        <f>H36-J36</f>
        <v>194.5999999999999</v>
      </c>
      <c r="J36" s="37">
        <v>1417.73</v>
      </c>
      <c r="L36" s="11"/>
    </row>
    <row r="37" spans="1:12" ht="12.75">
      <c r="A37" s="9" t="s">
        <v>10</v>
      </c>
      <c r="B37" s="37" t="s">
        <v>50</v>
      </c>
      <c r="C37" s="37" t="s">
        <v>778</v>
      </c>
      <c r="D37" s="12" t="s">
        <v>710</v>
      </c>
      <c r="E37" s="37">
        <v>8090</v>
      </c>
      <c r="F37" s="37"/>
      <c r="G37" s="37"/>
      <c r="H37" s="37">
        <v>8090</v>
      </c>
      <c r="I37" s="37">
        <f>H37-J37</f>
        <v>2209.6899999999996</v>
      </c>
      <c r="J37" s="37">
        <v>5880.31</v>
      </c>
      <c r="L37" s="11"/>
    </row>
    <row r="38" spans="1:12" ht="12.75">
      <c r="A38" s="9" t="s">
        <v>10</v>
      </c>
      <c r="B38" s="37" t="s">
        <v>265</v>
      </c>
      <c r="C38" s="37" t="s">
        <v>243</v>
      </c>
      <c r="D38" s="12" t="s">
        <v>710</v>
      </c>
      <c r="E38" s="37">
        <v>1919.61</v>
      </c>
      <c r="F38" s="37"/>
      <c r="G38" s="37"/>
      <c r="H38" s="37">
        <v>1919.61</v>
      </c>
      <c r="I38" s="37">
        <f>H38-J38</f>
        <v>157.26</v>
      </c>
      <c r="J38" s="37">
        <v>1762.35</v>
      </c>
      <c r="L38" s="11"/>
    </row>
    <row r="39" spans="1:12" ht="12.75">
      <c r="A39" s="9" t="s">
        <v>10</v>
      </c>
      <c r="B39" s="37" t="s">
        <v>266</v>
      </c>
      <c r="C39" s="37" t="s">
        <v>243</v>
      </c>
      <c r="D39" s="12" t="s">
        <v>710</v>
      </c>
      <c r="E39" s="37">
        <v>1919.61</v>
      </c>
      <c r="F39" s="37"/>
      <c r="G39" s="37"/>
      <c r="H39" s="37">
        <v>1919.61</v>
      </c>
      <c r="I39" s="37">
        <f>H39-J39</f>
        <v>234.52999999999997</v>
      </c>
      <c r="J39" s="37">
        <v>1685.08</v>
      </c>
      <c r="L39" s="11"/>
    </row>
    <row r="40" spans="1:12" ht="12.75">
      <c r="A40" s="9" t="s">
        <v>10</v>
      </c>
      <c r="B40" s="37" t="s">
        <v>267</v>
      </c>
      <c r="C40" s="37" t="s">
        <v>263</v>
      </c>
      <c r="D40" s="12" t="s">
        <v>710</v>
      </c>
      <c r="E40" s="37">
        <v>11007.56</v>
      </c>
      <c r="F40" s="38"/>
      <c r="G40" s="38"/>
      <c r="H40" s="37">
        <v>11007.56</v>
      </c>
      <c r="I40" s="37">
        <f>H40-J40</f>
        <v>2703.8899999999994</v>
      </c>
      <c r="J40" s="37">
        <v>8303.67</v>
      </c>
      <c r="L40" s="11"/>
    </row>
    <row r="41" spans="1:12" ht="12.75">
      <c r="A41" s="9" t="s">
        <v>10</v>
      </c>
      <c r="B41" s="37" t="s">
        <v>268</v>
      </c>
      <c r="C41" s="37" t="s">
        <v>269</v>
      </c>
      <c r="D41" s="12" t="s">
        <v>710</v>
      </c>
      <c r="E41" s="37">
        <v>3553.52</v>
      </c>
      <c r="F41" s="37"/>
      <c r="G41" s="37"/>
      <c r="H41" s="37">
        <v>3553.52</v>
      </c>
      <c r="I41" s="37">
        <f>H41-J41</f>
        <v>447.2399999999998</v>
      </c>
      <c r="J41" s="37">
        <v>3106.28</v>
      </c>
      <c r="L41" s="11"/>
    </row>
    <row r="42" spans="1:12" ht="12.75">
      <c r="A42" s="9" t="s">
        <v>10</v>
      </c>
      <c r="B42" s="37" t="s">
        <v>270</v>
      </c>
      <c r="C42" s="37" t="s">
        <v>271</v>
      </c>
      <c r="D42" s="12" t="s">
        <v>710</v>
      </c>
      <c r="E42" s="37">
        <v>3007.36</v>
      </c>
      <c r="F42" s="45"/>
      <c r="G42" s="38"/>
      <c r="H42" s="37">
        <v>3007.36</v>
      </c>
      <c r="I42" s="37">
        <f>H42-J42</f>
        <v>466.02</v>
      </c>
      <c r="J42" s="37">
        <v>2541.34</v>
      </c>
      <c r="L42" s="11"/>
    </row>
    <row r="43" spans="1:12" ht="12.75">
      <c r="A43" s="9" t="s">
        <v>10</v>
      </c>
      <c r="B43" s="37" t="s">
        <v>74</v>
      </c>
      <c r="C43" s="34" t="s">
        <v>229</v>
      </c>
      <c r="D43" s="12" t="s">
        <v>236</v>
      </c>
      <c r="E43" s="37">
        <v>10685.5</v>
      </c>
      <c r="F43" s="42"/>
      <c r="G43" s="13">
        <v>4346.33</v>
      </c>
      <c r="H43" s="37">
        <v>10685.5</v>
      </c>
      <c r="I43" s="37">
        <f>H43-J43</f>
        <v>2333.0499999999993</v>
      </c>
      <c r="J43" s="37">
        <v>8352.45</v>
      </c>
      <c r="L43" s="11"/>
    </row>
    <row r="44" spans="1:12" ht="12.75">
      <c r="A44" s="9" t="s">
        <v>10</v>
      </c>
      <c r="B44" s="37" t="s">
        <v>272</v>
      </c>
      <c r="C44" s="37" t="s">
        <v>273</v>
      </c>
      <c r="D44" s="12" t="s">
        <v>710</v>
      </c>
      <c r="E44" s="37">
        <v>1809.61</v>
      </c>
      <c r="F44" s="37"/>
      <c r="G44" s="37"/>
      <c r="H44" s="37">
        <v>1809.61</v>
      </c>
      <c r="I44" s="37">
        <f>H44-J44</f>
        <v>223.62999999999988</v>
      </c>
      <c r="J44" s="37">
        <v>1585.98</v>
      </c>
      <c r="L44" s="11"/>
    </row>
    <row r="45" spans="1:12" ht="12.75">
      <c r="A45" s="9" t="s">
        <v>10</v>
      </c>
      <c r="B45" s="37" t="s">
        <v>274</v>
      </c>
      <c r="C45" s="37" t="s">
        <v>243</v>
      </c>
      <c r="D45" s="12" t="s">
        <v>710</v>
      </c>
      <c r="E45" s="37">
        <v>1809.61</v>
      </c>
      <c r="F45" s="38"/>
      <c r="G45" s="38"/>
      <c r="H45" s="37">
        <v>1809.61</v>
      </c>
      <c r="I45" s="37">
        <f>H45-J45</f>
        <v>224.62999999999988</v>
      </c>
      <c r="J45" s="37">
        <v>1584.98</v>
      </c>
      <c r="L45" s="11"/>
    </row>
    <row r="46" spans="1:12" ht="12.75">
      <c r="A46" s="9" t="s">
        <v>10</v>
      </c>
      <c r="B46" s="37" t="s">
        <v>276</v>
      </c>
      <c r="C46" s="37" t="s">
        <v>245</v>
      </c>
      <c r="D46" s="12" t="s">
        <v>710</v>
      </c>
      <c r="E46" s="37">
        <v>2692.33</v>
      </c>
      <c r="F46" s="37"/>
      <c r="G46" s="37"/>
      <c r="H46" s="37">
        <v>2692.33</v>
      </c>
      <c r="I46" s="37">
        <f>H46-J46</f>
        <v>308.1500000000001</v>
      </c>
      <c r="J46" s="37">
        <v>2384.18</v>
      </c>
      <c r="L46" s="11"/>
    </row>
    <row r="47" spans="1:12" ht="12.75">
      <c r="A47" s="9" t="s">
        <v>10</v>
      </c>
      <c r="B47" s="37" t="s">
        <v>277</v>
      </c>
      <c r="C47" s="37" t="s">
        <v>241</v>
      </c>
      <c r="D47" s="12" t="s">
        <v>710</v>
      </c>
      <c r="E47" s="37">
        <v>4292.51</v>
      </c>
      <c r="F47" s="37"/>
      <c r="G47" s="37"/>
      <c r="H47" s="37">
        <v>4292.51</v>
      </c>
      <c r="I47" s="37">
        <f>H47-J47</f>
        <v>646.0300000000002</v>
      </c>
      <c r="J47" s="37">
        <v>3646.48</v>
      </c>
      <c r="L47" s="11"/>
    </row>
    <row r="48" spans="1:12" ht="12.75">
      <c r="A48" s="9" t="s">
        <v>10</v>
      </c>
      <c r="B48" s="37" t="s">
        <v>278</v>
      </c>
      <c r="C48" s="37" t="s">
        <v>245</v>
      </c>
      <c r="D48" s="12" t="s">
        <v>710</v>
      </c>
      <c r="E48" s="37">
        <v>2507.42</v>
      </c>
      <c r="F48" s="38"/>
      <c r="G48" s="38"/>
      <c r="H48" s="37">
        <v>2507.42</v>
      </c>
      <c r="I48" s="37">
        <f>H48-J48</f>
        <v>248.15999999999985</v>
      </c>
      <c r="J48" s="37">
        <v>2259.26</v>
      </c>
      <c r="L48" s="11"/>
    </row>
    <row r="49" spans="1:12" ht="12.75">
      <c r="A49" s="9" t="s">
        <v>10</v>
      </c>
      <c r="B49" s="37" t="s">
        <v>279</v>
      </c>
      <c r="C49" s="37" t="s">
        <v>43</v>
      </c>
      <c r="D49" s="12" t="s">
        <v>710</v>
      </c>
      <c r="E49" s="37">
        <v>11404.4</v>
      </c>
      <c r="F49" s="44">
        <v>2045.87</v>
      </c>
      <c r="G49" s="37"/>
      <c r="H49" s="37">
        <v>11404.4</v>
      </c>
      <c r="I49" s="37">
        <f>H49-J49</f>
        <v>9261.48</v>
      </c>
      <c r="J49" s="37">
        <v>2142.92</v>
      </c>
      <c r="L49" s="11"/>
    </row>
    <row r="50" spans="1:12" ht="12.75">
      <c r="A50" s="9" t="s">
        <v>10</v>
      </c>
      <c r="B50" s="37" t="s">
        <v>280</v>
      </c>
      <c r="C50" s="37" t="s">
        <v>281</v>
      </c>
      <c r="D50" s="12" t="s">
        <v>710</v>
      </c>
      <c r="E50" s="37">
        <v>2685.42</v>
      </c>
      <c r="F50" s="52">
        <v>654.87</v>
      </c>
      <c r="G50" s="37"/>
      <c r="H50" s="37">
        <v>2685.42</v>
      </c>
      <c r="I50" s="37">
        <f>H50-J50</f>
        <v>2628.38</v>
      </c>
      <c r="J50" s="37">
        <v>57.04</v>
      </c>
      <c r="L50" s="11"/>
    </row>
    <row r="51" spans="1:12" ht="12.75">
      <c r="A51" s="9" t="s">
        <v>10</v>
      </c>
      <c r="B51" s="37" t="s">
        <v>282</v>
      </c>
      <c r="C51" s="37" t="s">
        <v>283</v>
      </c>
      <c r="D51" s="12" t="s">
        <v>710</v>
      </c>
      <c r="E51" s="37">
        <v>3723.09</v>
      </c>
      <c r="F51" s="37"/>
      <c r="G51" s="37"/>
      <c r="H51" s="37">
        <v>3723.09</v>
      </c>
      <c r="I51" s="37">
        <f>H51-J51</f>
        <v>526.02</v>
      </c>
      <c r="J51" s="37">
        <v>3197.07</v>
      </c>
      <c r="L51" s="11"/>
    </row>
    <row r="52" spans="1:12" ht="12.75">
      <c r="A52" s="9" t="s">
        <v>10</v>
      </c>
      <c r="B52" s="37" t="s">
        <v>733</v>
      </c>
      <c r="C52" s="37" t="s">
        <v>779</v>
      </c>
      <c r="D52" s="12" t="s">
        <v>710</v>
      </c>
      <c r="E52" s="37">
        <v>5201.02</v>
      </c>
      <c r="F52" s="37"/>
      <c r="G52" s="37"/>
      <c r="H52" s="37">
        <v>5201.02</v>
      </c>
      <c r="I52" s="37">
        <f>H52-J52</f>
        <v>984.1500000000005</v>
      </c>
      <c r="J52" s="37">
        <v>4216.87</v>
      </c>
      <c r="L52" s="11"/>
    </row>
    <row r="53" spans="1:12" ht="12.75">
      <c r="A53" s="9" t="s">
        <v>10</v>
      </c>
      <c r="B53" s="37" t="s">
        <v>284</v>
      </c>
      <c r="C53" s="37" t="s">
        <v>245</v>
      </c>
      <c r="D53" s="12" t="s">
        <v>710</v>
      </c>
      <c r="E53" s="37">
        <v>3470.24</v>
      </c>
      <c r="F53" s="37"/>
      <c r="G53" s="37"/>
      <c r="H53" s="37">
        <v>3470.24</v>
      </c>
      <c r="I53" s="37">
        <f>H53-J53</f>
        <v>580.77</v>
      </c>
      <c r="J53" s="37">
        <v>2889.47</v>
      </c>
      <c r="L53" s="11"/>
    </row>
    <row r="54" spans="1:12" ht="12.75">
      <c r="A54" s="9" t="s">
        <v>10</v>
      </c>
      <c r="B54" s="37" t="s">
        <v>285</v>
      </c>
      <c r="C54" s="37" t="s">
        <v>286</v>
      </c>
      <c r="D54" s="12" t="s">
        <v>710</v>
      </c>
      <c r="E54" s="37">
        <v>10222.47</v>
      </c>
      <c r="F54" s="37"/>
      <c r="G54" s="37"/>
      <c r="H54" s="37">
        <v>10222.47</v>
      </c>
      <c r="I54" s="37">
        <f>H54-J54</f>
        <v>2486.99</v>
      </c>
      <c r="J54" s="37">
        <v>7735.48</v>
      </c>
      <c r="L54" s="11"/>
    </row>
    <row r="55" spans="1:12" ht="12.75">
      <c r="A55" s="9" t="s">
        <v>10</v>
      </c>
      <c r="B55" s="37" t="s">
        <v>75</v>
      </c>
      <c r="C55" s="34" t="s">
        <v>801</v>
      </c>
      <c r="D55" s="12" t="s">
        <v>236</v>
      </c>
      <c r="E55" s="37">
        <v>12159.69</v>
      </c>
      <c r="F55" s="37"/>
      <c r="G55" s="37"/>
      <c r="H55" s="37">
        <v>12159.69</v>
      </c>
      <c r="I55" s="37">
        <f>H55-J55</f>
        <v>4380.51</v>
      </c>
      <c r="J55" s="37">
        <v>7779.18</v>
      </c>
      <c r="L55" s="11"/>
    </row>
    <row r="56" spans="1:12" ht="12.75">
      <c r="A56" s="9" t="s">
        <v>10</v>
      </c>
      <c r="B56" s="37" t="s">
        <v>287</v>
      </c>
      <c r="C56" s="37" t="s">
        <v>245</v>
      </c>
      <c r="D56" s="12" t="s">
        <v>710</v>
      </c>
      <c r="E56" s="37">
        <v>3470.24</v>
      </c>
      <c r="F56" s="37"/>
      <c r="G56" s="37"/>
      <c r="H56" s="37">
        <v>3470.24</v>
      </c>
      <c r="I56" s="37">
        <f>H56-J56</f>
        <v>453.27</v>
      </c>
      <c r="J56" s="37">
        <v>3016.97</v>
      </c>
      <c r="L56" s="11"/>
    </row>
    <row r="57" spans="1:12" ht="12.75">
      <c r="A57" s="9" t="s">
        <v>10</v>
      </c>
      <c r="B57" s="37" t="s">
        <v>76</v>
      </c>
      <c r="C57" s="34" t="s">
        <v>803</v>
      </c>
      <c r="D57" s="12" t="s">
        <v>236</v>
      </c>
      <c r="E57" s="37">
        <v>10202.62</v>
      </c>
      <c r="F57" s="37"/>
      <c r="G57" s="37"/>
      <c r="H57" s="37">
        <v>10202.62</v>
      </c>
      <c r="I57" s="37">
        <f>H57-J57</f>
        <v>2201.3200000000006</v>
      </c>
      <c r="J57" s="37">
        <v>8001.3</v>
      </c>
      <c r="L57" s="11"/>
    </row>
    <row r="58" spans="1:12" ht="12.75">
      <c r="A58" s="9" t="s">
        <v>10</v>
      </c>
      <c r="B58" s="37" t="s">
        <v>77</v>
      </c>
      <c r="C58" s="29" t="s">
        <v>804</v>
      </c>
      <c r="D58" s="12" t="s">
        <v>236</v>
      </c>
      <c r="E58" s="37">
        <v>16133.88</v>
      </c>
      <c r="F58" s="37"/>
      <c r="G58" s="37"/>
      <c r="H58" s="37">
        <v>16133.88</v>
      </c>
      <c r="I58" s="37">
        <f>H58-J58</f>
        <v>7274.5999999999985</v>
      </c>
      <c r="J58" s="37">
        <v>8859.28</v>
      </c>
      <c r="L58" s="11"/>
    </row>
    <row r="59" spans="1:12" ht="12.75">
      <c r="A59" s="9" t="s">
        <v>10</v>
      </c>
      <c r="B59" s="37" t="s">
        <v>288</v>
      </c>
      <c r="C59" s="37" t="s">
        <v>289</v>
      </c>
      <c r="D59" s="12" t="s">
        <v>710</v>
      </c>
      <c r="E59" s="37">
        <v>10222.47</v>
      </c>
      <c r="F59" s="37"/>
      <c r="G59" s="37"/>
      <c r="H59" s="37">
        <v>10222.47</v>
      </c>
      <c r="I59" s="37">
        <f>H59-J59</f>
        <v>2486.99</v>
      </c>
      <c r="J59" s="37">
        <v>7735.48</v>
      </c>
      <c r="L59" s="11"/>
    </row>
    <row r="60" spans="1:12" ht="12.75">
      <c r="A60" s="9" t="s">
        <v>10</v>
      </c>
      <c r="B60" s="37" t="s">
        <v>290</v>
      </c>
      <c r="C60" s="37" t="s">
        <v>259</v>
      </c>
      <c r="D60" s="12" t="s">
        <v>710</v>
      </c>
      <c r="E60" s="37">
        <v>3202.32</v>
      </c>
      <c r="F60" s="37"/>
      <c r="G60" s="37"/>
      <c r="H60" s="37">
        <v>3202.32</v>
      </c>
      <c r="I60" s="37">
        <f>H60-J60</f>
        <v>348.98</v>
      </c>
      <c r="J60" s="37">
        <v>2853.34</v>
      </c>
      <c r="L60" s="11"/>
    </row>
    <row r="61" spans="1:12" ht="12.75">
      <c r="A61" s="9" t="s">
        <v>10</v>
      </c>
      <c r="B61" s="37" t="s">
        <v>291</v>
      </c>
      <c r="C61" s="37" t="s">
        <v>281</v>
      </c>
      <c r="D61" s="12" t="s">
        <v>710</v>
      </c>
      <c r="E61" s="37">
        <v>1978.65</v>
      </c>
      <c r="F61" s="37"/>
      <c r="G61" s="37"/>
      <c r="H61" s="37">
        <v>1978.65</v>
      </c>
      <c r="I61" s="37">
        <f>H61-J61</f>
        <v>162.57000000000016</v>
      </c>
      <c r="J61" s="37">
        <v>1816.08</v>
      </c>
      <c r="L61" s="11"/>
    </row>
    <row r="62" spans="1:12" ht="12.75">
      <c r="A62" s="9" t="s">
        <v>10</v>
      </c>
      <c r="B62" s="37" t="s">
        <v>292</v>
      </c>
      <c r="C62" s="37" t="s">
        <v>293</v>
      </c>
      <c r="D62" s="12" t="s">
        <v>710</v>
      </c>
      <c r="E62" s="37">
        <v>3707.83</v>
      </c>
      <c r="F62" s="37"/>
      <c r="G62" s="37"/>
      <c r="H62" s="37">
        <v>3707.83</v>
      </c>
      <c r="I62" s="37">
        <f>H62-J62</f>
        <v>561.7199999999998</v>
      </c>
      <c r="J62" s="37">
        <v>3146.11</v>
      </c>
      <c r="L62" s="11"/>
    </row>
    <row r="63" spans="1:12" ht="12.75">
      <c r="A63" s="9" t="s">
        <v>10</v>
      </c>
      <c r="B63" s="37" t="s">
        <v>294</v>
      </c>
      <c r="C63" s="37" t="s">
        <v>283</v>
      </c>
      <c r="D63" s="12" t="s">
        <v>710</v>
      </c>
      <c r="E63" s="37">
        <v>3700.15</v>
      </c>
      <c r="F63" s="38"/>
      <c r="G63" s="38"/>
      <c r="H63" s="37">
        <v>3700.15</v>
      </c>
      <c r="I63" s="37">
        <f>H63-J63</f>
        <v>514.1199999999999</v>
      </c>
      <c r="J63" s="37">
        <v>3186.03</v>
      </c>
      <c r="L63" s="11"/>
    </row>
    <row r="64" spans="1:12" ht="12.75">
      <c r="A64" s="9" t="s">
        <v>10</v>
      </c>
      <c r="B64" s="37" t="s">
        <v>295</v>
      </c>
      <c r="C64" s="37" t="s">
        <v>296</v>
      </c>
      <c r="D64" s="12" t="s">
        <v>710</v>
      </c>
      <c r="E64" s="37">
        <v>10222.48</v>
      </c>
      <c r="F64" s="37"/>
      <c r="G64" s="37"/>
      <c r="H64" s="37">
        <v>10222.48</v>
      </c>
      <c r="I64" s="37">
        <f>H64-J64</f>
        <v>2488</v>
      </c>
      <c r="J64" s="37">
        <v>7734.48</v>
      </c>
      <c r="L64" s="11"/>
    </row>
    <row r="65" spans="1:12" ht="12.75">
      <c r="A65" s="9" t="s">
        <v>10</v>
      </c>
      <c r="B65" s="37" t="s">
        <v>734</v>
      </c>
      <c r="C65" s="37" t="s">
        <v>245</v>
      </c>
      <c r="D65" s="12" t="s">
        <v>710</v>
      </c>
      <c r="E65" s="37">
        <v>2798.58</v>
      </c>
      <c r="F65" s="37"/>
      <c r="G65" s="37"/>
      <c r="H65" s="37">
        <v>2798.58</v>
      </c>
      <c r="I65" s="37">
        <f>H65-J65</f>
        <v>272.8800000000001</v>
      </c>
      <c r="J65" s="37">
        <v>2525.7</v>
      </c>
      <c r="L65" s="11"/>
    </row>
    <row r="66" spans="1:12" ht="12.75">
      <c r="A66" s="9" t="s">
        <v>10</v>
      </c>
      <c r="B66" s="37" t="s">
        <v>297</v>
      </c>
      <c r="C66" s="37" t="s">
        <v>298</v>
      </c>
      <c r="D66" s="12" t="s">
        <v>710</v>
      </c>
      <c r="E66" s="37">
        <v>2582.33</v>
      </c>
      <c r="F66" s="37"/>
      <c r="G66" s="37"/>
      <c r="H66" s="37">
        <v>2582.33</v>
      </c>
      <c r="I66" s="37">
        <f>H66-J66</f>
        <v>363.78999999999996</v>
      </c>
      <c r="J66" s="37">
        <v>2218.54</v>
      </c>
      <c r="L66" s="11"/>
    </row>
    <row r="67" spans="1:12" ht="12.75">
      <c r="A67" s="9" t="s">
        <v>10</v>
      </c>
      <c r="B67" s="37" t="s">
        <v>299</v>
      </c>
      <c r="C67" s="37" t="s">
        <v>300</v>
      </c>
      <c r="D67" s="12" t="s">
        <v>710</v>
      </c>
      <c r="E67" s="37">
        <v>5769.88</v>
      </c>
      <c r="F67" s="37"/>
      <c r="G67" s="37"/>
      <c r="H67" s="37">
        <v>5769.88</v>
      </c>
      <c r="I67" s="37">
        <f>H67-J67</f>
        <v>1144.0299999999997</v>
      </c>
      <c r="J67" s="37">
        <v>4625.85</v>
      </c>
      <c r="L67" s="11"/>
    </row>
    <row r="68" spans="1:12" ht="12.75">
      <c r="A68" s="9" t="s">
        <v>10</v>
      </c>
      <c r="B68" s="37" t="s">
        <v>301</v>
      </c>
      <c r="C68" s="37" t="s">
        <v>259</v>
      </c>
      <c r="D68" s="12" t="s">
        <v>710</v>
      </c>
      <c r="E68" s="37">
        <v>3784.33</v>
      </c>
      <c r="F68" s="38"/>
      <c r="G68" s="39"/>
      <c r="H68" s="37">
        <v>3784.33</v>
      </c>
      <c r="I68" s="37">
        <f>H68-J68</f>
        <v>519.3199999999997</v>
      </c>
      <c r="J68" s="37">
        <v>3265.01</v>
      </c>
      <c r="L68" s="11"/>
    </row>
    <row r="69" spans="1:12" ht="12.75">
      <c r="A69" s="9" t="s">
        <v>10</v>
      </c>
      <c r="B69" s="37" t="s">
        <v>735</v>
      </c>
      <c r="C69" s="37" t="s">
        <v>243</v>
      </c>
      <c r="D69" s="12" t="s">
        <v>710</v>
      </c>
      <c r="E69" s="37">
        <v>1809.61</v>
      </c>
      <c r="F69" s="37"/>
      <c r="G69" s="37"/>
      <c r="H69" s="37">
        <v>1809.61</v>
      </c>
      <c r="I69" s="37">
        <f>H69-J69</f>
        <v>224.62999999999988</v>
      </c>
      <c r="J69" s="37">
        <v>1584.98</v>
      </c>
      <c r="L69" s="11"/>
    </row>
    <row r="70" spans="1:12" ht="12.75">
      <c r="A70" s="9" t="s">
        <v>10</v>
      </c>
      <c r="B70" s="37" t="s">
        <v>302</v>
      </c>
      <c r="C70" s="37" t="s">
        <v>245</v>
      </c>
      <c r="D70" s="12" t="s">
        <v>710</v>
      </c>
      <c r="E70" s="37">
        <v>3470.24</v>
      </c>
      <c r="F70" s="37"/>
      <c r="G70" s="37"/>
      <c r="H70" s="37">
        <v>3470.24</v>
      </c>
      <c r="I70" s="37">
        <f>H70-J70</f>
        <v>424.8399999999997</v>
      </c>
      <c r="J70" s="37">
        <v>3045.4</v>
      </c>
      <c r="L70" s="11"/>
    </row>
    <row r="71" spans="1:12" ht="12.75">
      <c r="A71" s="9" t="s">
        <v>10</v>
      </c>
      <c r="B71" s="37" t="s">
        <v>78</v>
      </c>
      <c r="C71" s="30" t="s">
        <v>805</v>
      </c>
      <c r="D71" s="12" t="s">
        <v>236</v>
      </c>
      <c r="E71" s="37">
        <v>8138.87</v>
      </c>
      <c r="F71" s="37"/>
      <c r="G71" s="37"/>
      <c r="H71" s="37">
        <v>8138.87</v>
      </c>
      <c r="I71" s="37">
        <f>H71-J71</f>
        <v>2662.74</v>
      </c>
      <c r="J71" s="37">
        <v>5476.13</v>
      </c>
      <c r="L71" s="11"/>
    </row>
    <row r="72" spans="1:12" ht="12.75">
      <c r="A72" s="9" t="s">
        <v>10</v>
      </c>
      <c r="B72" s="37" t="s">
        <v>303</v>
      </c>
      <c r="C72" s="37" t="s">
        <v>304</v>
      </c>
      <c r="D72" s="12" t="s">
        <v>710</v>
      </c>
      <c r="E72" s="37">
        <v>3613.95</v>
      </c>
      <c r="F72" s="37"/>
      <c r="G72" s="37"/>
      <c r="H72" s="37">
        <v>3613.95</v>
      </c>
      <c r="I72" s="37">
        <f>H72-J72</f>
        <v>753.5799999999999</v>
      </c>
      <c r="J72" s="37">
        <v>2860.37</v>
      </c>
      <c r="L72" s="11"/>
    </row>
    <row r="73" spans="1:12" ht="12.75">
      <c r="A73" s="9" t="s">
        <v>10</v>
      </c>
      <c r="B73" s="37" t="s">
        <v>11</v>
      </c>
      <c r="C73" s="37" t="s">
        <v>36</v>
      </c>
      <c r="D73" s="12" t="s">
        <v>710</v>
      </c>
      <c r="E73" s="37">
        <v>14533.11</v>
      </c>
      <c r="F73" s="37"/>
      <c r="G73" s="37"/>
      <c r="H73" s="37">
        <v>14533.11</v>
      </c>
      <c r="I73" s="37">
        <f>H73-J73</f>
        <v>3464.870000000001</v>
      </c>
      <c r="J73" s="37">
        <v>11068.24</v>
      </c>
      <c r="L73" s="11"/>
    </row>
    <row r="74" spans="1:12" ht="12.75">
      <c r="A74" s="9" t="s">
        <v>10</v>
      </c>
      <c r="B74" s="37" t="s">
        <v>305</v>
      </c>
      <c r="C74" s="37" t="s">
        <v>306</v>
      </c>
      <c r="D74" s="12" t="s">
        <v>710</v>
      </c>
      <c r="E74" s="37">
        <v>10222.47</v>
      </c>
      <c r="F74" s="37"/>
      <c r="G74" s="37"/>
      <c r="H74" s="37">
        <v>10222.47</v>
      </c>
      <c r="I74" s="37">
        <f>H74-J74</f>
        <v>2486.99</v>
      </c>
      <c r="J74" s="37">
        <v>7735.48</v>
      </c>
      <c r="L74" s="11"/>
    </row>
    <row r="75" spans="1:12" ht="12.75">
      <c r="A75" s="9" t="s">
        <v>10</v>
      </c>
      <c r="B75" s="37" t="s">
        <v>307</v>
      </c>
      <c r="C75" s="37" t="s">
        <v>245</v>
      </c>
      <c r="D75" s="12" t="s">
        <v>710</v>
      </c>
      <c r="E75" s="37">
        <v>2453.53</v>
      </c>
      <c r="F75" s="37"/>
      <c r="G75" s="37"/>
      <c r="H75" s="37">
        <v>2453.53</v>
      </c>
      <c r="I75" s="37">
        <f>H75-J75</f>
        <v>312.5</v>
      </c>
      <c r="J75" s="37">
        <v>2141.03</v>
      </c>
      <c r="L75" s="11"/>
    </row>
    <row r="76" spans="1:12" ht="12.75">
      <c r="A76" s="9" t="s">
        <v>10</v>
      </c>
      <c r="B76" s="37" t="s">
        <v>308</v>
      </c>
      <c r="C76" s="37" t="s">
        <v>286</v>
      </c>
      <c r="D76" s="12" t="s">
        <v>710</v>
      </c>
      <c r="E76" s="37">
        <v>11596.37</v>
      </c>
      <c r="F76" s="37"/>
      <c r="G76" s="37"/>
      <c r="H76" s="37">
        <v>11596.37</v>
      </c>
      <c r="I76" s="37">
        <f>H76-J76</f>
        <v>2865.8200000000015</v>
      </c>
      <c r="J76" s="37">
        <v>8730.55</v>
      </c>
      <c r="L76" s="11"/>
    </row>
    <row r="77" spans="1:12" ht="12.75">
      <c r="A77" s="9" t="s">
        <v>10</v>
      </c>
      <c r="B77" s="37" t="s">
        <v>309</v>
      </c>
      <c r="C77" s="37" t="s">
        <v>259</v>
      </c>
      <c r="D77" s="12" t="s">
        <v>710</v>
      </c>
      <c r="E77" s="37">
        <v>5582.91</v>
      </c>
      <c r="F77" s="37"/>
      <c r="G77" s="37"/>
      <c r="H77" s="37">
        <v>5582.91</v>
      </c>
      <c r="I77" s="37">
        <f>H77-J77</f>
        <v>1073.6399999999994</v>
      </c>
      <c r="J77" s="37">
        <v>4509.27</v>
      </c>
      <c r="L77" s="11"/>
    </row>
    <row r="78" spans="1:12" ht="12.75">
      <c r="A78" s="9" t="s">
        <v>10</v>
      </c>
      <c r="B78" s="37" t="s">
        <v>310</v>
      </c>
      <c r="C78" s="37" t="s">
        <v>245</v>
      </c>
      <c r="D78" s="12" t="s">
        <v>710</v>
      </c>
      <c r="E78" s="37">
        <v>2022.12</v>
      </c>
      <c r="F78" s="45"/>
      <c r="G78" s="38"/>
      <c r="H78" s="37">
        <v>2022.12</v>
      </c>
      <c r="I78" s="37">
        <f>H78-J78</f>
        <v>183.48999999999978</v>
      </c>
      <c r="J78" s="37">
        <v>1838.63</v>
      </c>
      <c r="L78" s="11"/>
    </row>
    <row r="79" spans="1:12" ht="12.75">
      <c r="A79" s="9" t="s">
        <v>10</v>
      </c>
      <c r="B79" s="37" t="s">
        <v>311</v>
      </c>
      <c r="C79" s="37" t="s">
        <v>298</v>
      </c>
      <c r="D79" s="12" t="s">
        <v>710</v>
      </c>
      <c r="E79" s="37">
        <v>2582.33</v>
      </c>
      <c r="F79" s="37"/>
      <c r="G79" s="37"/>
      <c r="H79" s="37">
        <v>2582.33</v>
      </c>
      <c r="I79" s="37">
        <f>H79-J79</f>
        <v>228.26999999999998</v>
      </c>
      <c r="J79" s="37">
        <v>2354.06</v>
      </c>
      <c r="L79" s="11"/>
    </row>
    <row r="80" spans="1:12" ht="12.75">
      <c r="A80" s="9" t="s">
        <v>10</v>
      </c>
      <c r="B80" s="37" t="s">
        <v>79</v>
      </c>
      <c r="C80" s="31" t="s">
        <v>806</v>
      </c>
      <c r="D80" s="12" t="s">
        <v>236</v>
      </c>
      <c r="E80" s="37">
        <v>16449.52</v>
      </c>
      <c r="F80" s="38"/>
      <c r="G80" s="37"/>
      <c r="H80" s="37">
        <v>16449.52</v>
      </c>
      <c r="I80" s="37">
        <f>H80-J80</f>
        <v>4957.6</v>
      </c>
      <c r="J80" s="37">
        <v>11491.92</v>
      </c>
      <c r="L80" s="11"/>
    </row>
    <row r="81" spans="1:12" ht="12.75">
      <c r="A81" s="9" t="s">
        <v>10</v>
      </c>
      <c r="B81" s="37" t="s">
        <v>80</v>
      </c>
      <c r="C81" s="35" t="s">
        <v>799</v>
      </c>
      <c r="D81" s="12" t="s">
        <v>236</v>
      </c>
      <c r="E81" s="37">
        <v>4764.92</v>
      </c>
      <c r="F81" s="37"/>
      <c r="G81" s="37"/>
      <c r="H81" s="37">
        <v>4764.92</v>
      </c>
      <c r="I81" s="37">
        <f>H81-J81</f>
        <v>1266.1399999999999</v>
      </c>
      <c r="J81" s="37">
        <v>3498.78</v>
      </c>
      <c r="L81" s="11"/>
    </row>
    <row r="82" spans="1:12" ht="12.75">
      <c r="A82" s="9" t="s">
        <v>10</v>
      </c>
      <c r="B82" s="37" t="s">
        <v>312</v>
      </c>
      <c r="C82" s="37" t="s">
        <v>243</v>
      </c>
      <c r="D82" s="12" t="s">
        <v>710</v>
      </c>
      <c r="E82" s="37">
        <v>2773.52</v>
      </c>
      <c r="F82" s="38"/>
      <c r="G82" s="38"/>
      <c r="H82" s="37">
        <v>2773.52</v>
      </c>
      <c r="I82" s="37">
        <f>H82-J82</f>
        <v>346.48</v>
      </c>
      <c r="J82" s="37">
        <v>2427.04</v>
      </c>
      <c r="L82" s="11"/>
    </row>
    <row r="83" spans="1:12" ht="12.75">
      <c r="A83" s="9" t="s">
        <v>10</v>
      </c>
      <c r="B83" s="37" t="s">
        <v>81</v>
      </c>
      <c r="C83" s="31" t="s">
        <v>230</v>
      </c>
      <c r="D83" s="12" t="s">
        <v>236</v>
      </c>
      <c r="E83" s="37">
        <v>14729.71</v>
      </c>
      <c r="F83" s="37"/>
      <c r="G83" s="13">
        <v>5220.03</v>
      </c>
      <c r="H83" s="37">
        <v>14729.71</v>
      </c>
      <c r="I83" s="37">
        <f>H83-J83</f>
        <v>6123.5599999999995</v>
      </c>
      <c r="J83" s="37">
        <v>8606.15</v>
      </c>
      <c r="L83" s="11"/>
    </row>
    <row r="84" spans="1:12" ht="12.75">
      <c r="A84" s="9" t="s">
        <v>10</v>
      </c>
      <c r="B84" s="37" t="s">
        <v>82</v>
      </c>
      <c r="C84" s="35" t="s">
        <v>799</v>
      </c>
      <c r="D84" s="12" t="s">
        <v>236</v>
      </c>
      <c r="E84" s="37">
        <v>5155.07</v>
      </c>
      <c r="F84" s="37"/>
      <c r="G84" s="37"/>
      <c r="H84" s="37">
        <v>5155.07</v>
      </c>
      <c r="I84" s="37">
        <f>H84-J84</f>
        <v>2052.2599999999998</v>
      </c>
      <c r="J84" s="37">
        <v>3102.81</v>
      </c>
      <c r="L84" s="11"/>
    </row>
    <row r="85" spans="1:12" ht="12.75">
      <c r="A85" s="9" t="s">
        <v>10</v>
      </c>
      <c r="B85" s="37" t="s">
        <v>83</v>
      </c>
      <c r="C85" s="31" t="s">
        <v>807</v>
      </c>
      <c r="D85" s="12" t="s">
        <v>236</v>
      </c>
      <c r="E85" s="37">
        <v>10223.79</v>
      </c>
      <c r="F85" s="37"/>
      <c r="G85" s="37"/>
      <c r="H85" s="37">
        <v>10223.79</v>
      </c>
      <c r="I85" s="37">
        <f>H85-J85</f>
        <v>2589.080000000001</v>
      </c>
      <c r="J85" s="37">
        <v>7634.71</v>
      </c>
      <c r="L85" s="11"/>
    </row>
    <row r="86" spans="1:12" ht="12.75">
      <c r="A86" s="9" t="s">
        <v>10</v>
      </c>
      <c r="B86" s="37" t="s">
        <v>313</v>
      </c>
      <c r="C86" s="37" t="s">
        <v>314</v>
      </c>
      <c r="D86" s="12" t="s">
        <v>710</v>
      </c>
      <c r="E86" s="37">
        <v>3534.29</v>
      </c>
      <c r="F86" s="38"/>
      <c r="G86" s="38"/>
      <c r="H86" s="37">
        <v>3534.29</v>
      </c>
      <c r="I86" s="37">
        <f>H86-J86</f>
        <v>469.5</v>
      </c>
      <c r="J86" s="37">
        <v>3064.79</v>
      </c>
      <c r="L86" s="11"/>
    </row>
    <row r="87" spans="1:12" ht="12.75">
      <c r="A87" s="9" t="s">
        <v>10</v>
      </c>
      <c r="B87" s="37" t="s">
        <v>736</v>
      </c>
      <c r="C87" s="37" t="s">
        <v>243</v>
      </c>
      <c r="D87" s="12" t="s">
        <v>710</v>
      </c>
      <c r="E87" s="37">
        <v>1809.61</v>
      </c>
      <c r="F87" s="45"/>
      <c r="G87" s="37"/>
      <c r="H87" s="37">
        <v>1809.61</v>
      </c>
      <c r="I87" s="37">
        <f>H87-J87</f>
        <v>224.62999999999988</v>
      </c>
      <c r="J87" s="37">
        <v>1584.98</v>
      </c>
      <c r="L87" s="11"/>
    </row>
    <row r="88" spans="1:12" ht="12.75">
      <c r="A88" s="9" t="s">
        <v>10</v>
      </c>
      <c r="B88" s="37" t="s">
        <v>84</v>
      </c>
      <c r="C88" s="35" t="s">
        <v>808</v>
      </c>
      <c r="D88" s="12" t="s">
        <v>236</v>
      </c>
      <c r="E88" s="37">
        <v>7149.13</v>
      </c>
      <c r="F88" s="42"/>
      <c r="G88" s="37"/>
      <c r="H88" s="37">
        <v>7149.13</v>
      </c>
      <c r="I88" s="37">
        <f>H88-J88</f>
        <v>2165.7700000000004</v>
      </c>
      <c r="J88" s="37">
        <v>4983.36</v>
      </c>
      <c r="L88" s="11"/>
    </row>
    <row r="89" spans="1:12" ht="12.75">
      <c r="A89" s="9" t="s">
        <v>10</v>
      </c>
      <c r="B89" s="37" t="s">
        <v>85</v>
      </c>
      <c r="C89" s="31" t="s">
        <v>801</v>
      </c>
      <c r="D89" s="12" t="s">
        <v>236</v>
      </c>
      <c r="E89" s="37">
        <v>10060.72</v>
      </c>
      <c r="F89" s="38"/>
      <c r="G89" s="37"/>
      <c r="H89" s="37">
        <v>10060.72</v>
      </c>
      <c r="I89" s="37">
        <f>H89-J89</f>
        <v>2737.129999999999</v>
      </c>
      <c r="J89" s="37">
        <v>7323.59</v>
      </c>
      <c r="L89" s="11"/>
    </row>
    <row r="90" spans="1:12" ht="12.75">
      <c r="A90" s="9" t="s">
        <v>10</v>
      </c>
      <c r="B90" s="37" t="s">
        <v>316</v>
      </c>
      <c r="C90" s="37" t="s">
        <v>283</v>
      </c>
      <c r="D90" s="12" t="s">
        <v>710</v>
      </c>
      <c r="E90" s="37">
        <v>4426.44</v>
      </c>
      <c r="F90" s="37"/>
      <c r="G90" s="37"/>
      <c r="H90" s="37">
        <v>4426.44</v>
      </c>
      <c r="I90" s="37">
        <f>H90-J90</f>
        <v>725.8199999999997</v>
      </c>
      <c r="J90" s="37">
        <v>3700.62</v>
      </c>
      <c r="L90" s="11"/>
    </row>
    <row r="91" spans="1:12" ht="12.75">
      <c r="A91" s="9" t="s">
        <v>10</v>
      </c>
      <c r="B91" s="37" t="s">
        <v>737</v>
      </c>
      <c r="C91" s="37" t="s">
        <v>245</v>
      </c>
      <c r="D91" s="12" t="s">
        <v>710</v>
      </c>
      <c r="E91" s="37">
        <v>3470.24</v>
      </c>
      <c r="F91" s="37"/>
      <c r="G91" s="37"/>
      <c r="H91" s="37">
        <v>3470.24</v>
      </c>
      <c r="I91" s="37">
        <f>H91-J91</f>
        <v>580.77</v>
      </c>
      <c r="J91" s="37">
        <v>2889.47</v>
      </c>
      <c r="L91" s="11"/>
    </row>
    <row r="92" spans="1:12" ht="12.75">
      <c r="A92" s="9" t="s">
        <v>10</v>
      </c>
      <c r="B92" s="37" t="s">
        <v>317</v>
      </c>
      <c r="C92" s="37" t="s">
        <v>242</v>
      </c>
      <c r="D92" s="12" t="s">
        <v>710</v>
      </c>
      <c r="E92" s="37">
        <v>4683.22</v>
      </c>
      <c r="F92" s="37"/>
      <c r="G92" s="37"/>
      <c r="H92" s="37">
        <v>4683.22</v>
      </c>
      <c r="I92" s="37">
        <f>H92-J92</f>
        <v>811.46</v>
      </c>
      <c r="J92" s="37">
        <v>3871.76</v>
      </c>
      <c r="L92" s="11"/>
    </row>
    <row r="93" spans="1:12" ht="12.75">
      <c r="A93" s="9" t="s">
        <v>10</v>
      </c>
      <c r="B93" s="37" t="s">
        <v>318</v>
      </c>
      <c r="C93" s="37" t="s">
        <v>243</v>
      </c>
      <c r="D93" s="12" t="s">
        <v>710</v>
      </c>
      <c r="E93" s="37">
        <v>1874</v>
      </c>
      <c r="F93" s="37"/>
      <c r="G93" s="37"/>
      <c r="H93" s="37">
        <v>1874</v>
      </c>
      <c r="I93" s="37">
        <f>H93-J93</f>
        <v>230.43000000000006</v>
      </c>
      <c r="J93" s="37">
        <v>1643.57</v>
      </c>
      <c r="L93" s="11"/>
    </row>
    <row r="94" spans="1:12" ht="12.75">
      <c r="A94" s="9" t="s">
        <v>10</v>
      </c>
      <c r="B94" s="37" t="s">
        <v>722</v>
      </c>
      <c r="C94" s="37" t="s">
        <v>723</v>
      </c>
      <c r="D94" s="12" t="s">
        <v>710</v>
      </c>
      <c r="E94" s="37">
        <v>21772.33</v>
      </c>
      <c r="F94" s="37"/>
      <c r="G94" s="37"/>
      <c r="H94" s="37">
        <v>21772.33</v>
      </c>
      <c r="I94" s="37">
        <f>H94-J94</f>
        <v>5663.200000000003</v>
      </c>
      <c r="J94" s="37">
        <v>16109.13</v>
      </c>
      <c r="L94" s="11"/>
    </row>
    <row r="95" spans="1:12" ht="12.75">
      <c r="A95" s="9" t="s">
        <v>10</v>
      </c>
      <c r="B95" s="37" t="s">
        <v>319</v>
      </c>
      <c r="C95" s="37" t="s">
        <v>320</v>
      </c>
      <c r="D95" s="12" t="s">
        <v>710</v>
      </c>
      <c r="E95" s="37">
        <v>3564.01</v>
      </c>
      <c r="F95" s="37"/>
      <c r="G95" s="37"/>
      <c r="H95" s="37">
        <v>3564.01</v>
      </c>
      <c r="I95" s="37">
        <f>H95-J95</f>
        <v>421.62000000000035</v>
      </c>
      <c r="J95" s="37">
        <v>3142.39</v>
      </c>
      <c r="L95" s="11"/>
    </row>
    <row r="96" spans="1:12" ht="12.75">
      <c r="A96" s="9" t="s">
        <v>10</v>
      </c>
      <c r="B96" s="37" t="s">
        <v>321</v>
      </c>
      <c r="C96" s="37" t="s">
        <v>247</v>
      </c>
      <c r="D96" s="12" t="s">
        <v>710</v>
      </c>
      <c r="E96" s="37">
        <v>5276.01</v>
      </c>
      <c r="F96" s="44">
        <v>1319</v>
      </c>
      <c r="G96" s="37"/>
      <c r="H96" s="37">
        <v>5276.01</v>
      </c>
      <c r="I96" s="37">
        <f>H96-J96</f>
        <v>5276.01</v>
      </c>
      <c r="J96" s="37">
        <v>0</v>
      </c>
      <c r="L96" s="11"/>
    </row>
    <row r="97" spans="1:12" ht="12.75">
      <c r="A97" s="9" t="s">
        <v>10</v>
      </c>
      <c r="B97" s="37" t="s">
        <v>322</v>
      </c>
      <c r="C97" s="37" t="s">
        <v>323</v>
      </c>
      <c r="D97" s="12" t="s">
        <v>710</v>
      </c>
      <c r="E97" s="37">
        <v>7221.22</v>
      </c>
      <c r="F97" s="37"/>
      <c r="G97" s="37"/>
      <c r="H97" s="37">
        <v>7221.22</v>
      </c>
      <c r="I97" s="37">
        <f>H97-J97</f>
        <v>1703.7600000000002</v>
      </c>
      <c r="J97" s="37">
        <v>5517.46</v>
      </c>
      <c r="L97" s="11"/>
    </row>
    <row r="98" spans="1:12" ht="12.75">
      <c r="A98" s="9" t="s">
        <v>10</v>
      </c>
      <c r="B98" s="37" t="s">
        <v>86</v>
      </c>
      <c r="C98" s="31" t="s">
        <v>809</v>
      </c>
      <c r="D98" s="12" t="s">
        <v>236</v>
      </c>
      <c r="E98" s="37">
        <v>4440.51</v>
      </c>
      <c r="F98" s="37"/>
      <c r="G98" s="37"/>
      <c r="H98" s="37">
        <v>4440.51</v>
      </c>
      <c r="I98" s="37">
        <f>H98-J98</f>
        <v>1068.8900000000003</v>
      </c>
      <c r="J98" s="37">
        <v>3371.62</v>
      </c>
      <c r="L98" s="11"/>
    </row>
    <row r="99" spans="1:12" ht="12.75">
      <c r="A99" s="9" t="s">
        <v>10</v>
      </c>
      <c r="B99" s="37" t="s">
        <v>738</v>
      </c>
      <c r="C99" s="37" t="s">
        <v>245</v>
      </c>
      <c r="D99" s="12" t="s">
        <v>710</v>
      </c>
      <c r="E99" s="37">
        <v>3470.24</v>
      </c>
      <c r="F99" s="37"/>
      <c r="G99" s="37"/>
      <c r="H99" s="37">
        <v>3470.24</v>
      </c>
      <c r="I99" s="37">
        <f>H99-J99</f>
        <v>579.77</v>
      </c>
      <c r="J99" s="37">
        <v>2890.47</v>
      </c>
      <c r="L99" s="11"/>
    </row>
    <row r="100" spans="1:12" ht="12.75">
      <c r="A100" s="9" t="s">
        <v>10</v>
      </c>
      <c r="B100" s="37" t="s">
        <v>12</v>
      </c>
      <c r="C100" s="37" t="s">
        <v>55</v>
      </c>
      <c r="D100" s="12" t="s">
        <v>710</v>
      </c>
      <c r="E100" s="37">
        <v>10809.41</v>
      </c>
      <c r="F100" s="37"/>
      <c r="G100" s="37"/>
      <c r="H100" s="37">
        <v>10809.41</v>
      </c>
      <c r="I100" s="37">
        <f>H100-J100</f>
        <v>2545.129999999999</v>
      </c>
      <c r="J100" s="37">
        <v>8264.28</v>
      </c>
      <c r="L100" s="11"/>
    </row>
    <row r="101" spans="1:12" ht="12.75">
      <c r="A101" s="9" t="s">
        <v>10</v>
      </c>
      <c r="B101" s="37" t="s">
        <v>324</v>
      </c>
      <c r="C101" s="37" t="s">
        <v>289</v>
      </c>
      <c r="D101" s="12" t="s">
        <v>710</v>
      </c>
      <c r="E101" s="37">
        <v>10866.13</v>
      </c>
      <c r="F101" s="37"/>
      <c r="G101" s="37"/>
      <c r="H101" s="37">
        <v>10866.13</v>
      </c>
      <c r="I101" s="37">
        <f>H101-J101</f>
        <v>2664</v>
      </c>
      <c r="J101" s="37">
        <v>8202.13</v>
      </c>
      <c r="L101" s="11"/>
    </row>
    <row r="102" spans="1:12" ht="12.75">
      <c r="A102" s="9" t="s">
        <v>10</v>
      </c>
      <c r="B102" s="37" t="s">
        <v>87</v>
      </c>
      <c r="C102" s="31" t="s">
        <v>807</v>
      </c>
      <c r="D102" s="12" t="s">
        <v>236</v>
      </c>
      <c r="E102" s="37">
        <v>9560.4</v>
      </c>
      <c r="F102" s="37"/>
      <c r="G102" s="37"/>
      <c r="H102" s="37">
        <v>9560.4</v>
      </c>
      <c r="I102" s="37">
        <f>H102-J102</f>
        <v>2097.5599999999995</v>
      </c>
      <c r="J102" s="37">
        <v>7462.84</v>
      </c>
      <c r="L102" s="11"/>
    </row>
    <row r="103" spans="1:12" ht="12.75">
      <c r="A103" s="9" t="s">
        <v>10</v>
      </c>
      <c r="B103" s="37" t="s">
        <v>325</v>
      </c>
      <c r="C103" s="37" t="s">
        <v>323</v>
      </c>
      <c r="D103" s="12" t="s">
        <v>710</v>
      </c>
      <c r="E103" s="37">
        <v>7820.98</v>
      </c>
      <c r="F103" s="37"/>
      <c r="G103" s="39"/>
      <c r="H103" s="37">
        <v>7820.98</v>
      </c>
      <c r="I103" s="37">
        <f>H103-J103</f>
        <v>1775.4499999999998</v>
      </c>
      <c r="J103" s="37">
        <v>6045.53</v>
      </c>
      <c r="L103" s="11"/>
    </row>
    <row r="104" spans="1:12" ht="12.75">
      <c r="A104" s="9" t="s">
        <v>10</v>
      </c>
      <c r="B104" s="37" t="s">
        <v>326</v>
      </c>
      <c r="C104" s="37" t="s">
        <v>245</v>
      </c>
      <c r="D104" s="12" t="s">
        <v>710</v>
      </c>
      <c r="E104" s="37">
        <v>2161.09</v>
      </c>
      <c r="F104" s="37"/>
      <c r="G104" s="39"/>
      <c r="H104" s="37">
        <v>2161.09</v>
      </c>
      <c r="I104" s="37">
        <f>H104-J104</f>
        <v>178.99000000000024</v>
      </c>
      <c r="J104" s="37">
        <v>1982.1</v>
      </c>
      <c r="L104" s="11"/>
    </row>
    <row r="105" spans="1:12" ht="12.75">
      <c r="A105" s="9" t="s">
        <v>10</v>
      </c>
      <c r="B105" s="37" t="s">
        <v>787</v>
      </c>
      <c r="C105" s="37" t="s">
        <v>798</v>
      </c>
      <c r="D105" s="12" t="s">
        <v>710</v>
      </c>
      <c r="E105" s="37">
        <v>7540.72</v>
      </c>
      <c r="F105" s="38"/>
      <c r="G105" s="37"/>
      <c r="H105" s="37">
        <v>7540.72</v>
      </c>
      <c r="I105" s="37">
        <f>H105-J105</f>
        <v>1698.37</v>
      </c>
      <c r="J105" s="37">
        <v>5842.35</v>
      </c>
      <c r="L105" s="11"/>
    </row>
    <row r="106" spans="1:12" ht="12.75">
      <c r="A106" s="9" t="s">
        <v>10</v>
      </c>
      <c r="B106" s="37" t="s">
        <v>327</v>
      </c>
      <c r="C106" s="37" t="s">
        <v>243</v>
      </c>
      <c r="D106" s="12" t="s">
        <v>710</v>
      </c>
      <c r="E106" s="37">
        <v>2735.41</v>
      </c>
      <c r="F106" s="37"/>
      <c r="G106" s="37"/>
      <c r="H106" s="37">
        <v>2735.41</v>
      </c>
      <c r="I106" s="37">
        <f>H106-J106</f>
        <v>276.3499999999999</v>
      </c>
      <c r="J106" s="37">
        <v>2459.06</v>
      </c>
      <c r="L106" s="11"/>
    </row>
    <row r="107" spans="1:12" ht="12.75">
      <c r="A107" s="9" t="s">
        <v>10</v>
      </c>
      <c r="B107" s="37" t="s">
        <v>13</v>
      </c>
      <c r="C107" s="37" t="s">
        <v>780</v>
      </c>
      <c r="D107" s="12" t="s">
        <v>710</v>
      </c>
      <c r="E107" s="37">
        <v>7053.71</v>
      </c>
      <c r="F107" s="52">
        <v>953.28</v>
      </c>
      <c r="G107" s="38"/>
      <c r="H107" s="37">
        <v>7053.71</v>
      </c>
      <c r="I107" s="37">
        <f>H107-J107</f>
        <v>3874.33</v>
      </c>
      <c r="J107" s="37">
        <v>3179.38</v>
      </c>
      <c r="L107" s="11"/>
    </row>
    <row r="108" spans="1:12" ht="12.75">
      <c r="A108" s="9" t="s">
        <v>10</v>
      </c>
      <c r="B108" s="37" t="s">
        <v>328</v>
      </c>
      <c r="C108" s="37" t="s">
        <v>249</v>
      </c>
      <c r="D108" s="12" t="s">
        <v>710</v>
      </c>
      <c r="E108" s="37">
        <v>6969.8</v>
      </c>
      <c r="F108" s="44">
        <v>1742.45</v>
      </c>
      <c r="G108" s="37"/>
      <c r="H108" s="37">
        <v>6969.8</v>
      </c>
      <c r="I108" s="37">
        <f>H108-J108</f>
        <v>6969.8</v>
      </c>
      <c r="J108" s="37">
        <v>0</v>
      </c>
      <c r="L108" s="11"/>
    </row>
    <row r="109" spans="1:12" ht="12.75">
      <c r="A109" s="9" t="s">
        <v>10</v>
      </c>
      <c r="B109" s="37" t="s">
        <v>88</v>
      </c>
      <c r="C109" s="31" t="s">
        <v>229</v>
      </c>
      <c r="D109" s="12" t="s">
        <v>236</v>
      </c>
      <c r="E109" s="37">
        <v>6655.71</v>
      </c>
      <c r="F109" s="38"/>
      <c r="G109" s="37"/>
      <c r="H109" s="37">
        <v>6655.71</v>
      </c>
      <c r="I109" s="37">
        <f>H109-J109</f>
        <v>1774.75</v>
      </c>
      <c r="J109" s="37">
        <v>4880.96</v>
      </c>
      <c r="L109" s="11"/>
    </row>
    <row r="110" spans="1:12" ht="12.75">
      <c r="A110" s="9" t="s">
        <v>10</v>
      </c>
      <c r="B110" s="37" t="s">
        <v>14</v>
      </c>
      <c r="C110" s="37" t="s">
        <v>38</v>
      </c>
      <c r="D110" s="12" t="s">
        <v>710</v>
      </c>
      <c r="E110" s="37">
        <v>6655.31</v>
      </c>
      <c r="F110" s="37"/>
      <c r="G110" s="37"/>
      <c r="H110" s="37">
        <v>6655.31</v>
      </c>
      <c r="I110" s="37">
        <f>H110-J110</f>
        <v>1454.8900000000003</v>
      </c>
      <c r="J110" s="37">
        <v>5200.42</v>
      </c>
      <c r="L110" s="11"/>
    </row>
    <row r="111" spans="1:12" ht="12.75">
      <c r="A111" s="9" t="s">
        <v>10</v>
      </c>
      <c r="B111" s="37" t="s">
        <v>329</v>
      </c>
      <c r="C111" s="37" t="s">
        <v>330</v>
      </c>
      <c r="D111" s="12" t="s">
        <v>710</v>
      </c>
      <c r="E111" s="37">
        <v>10026.93</v>
      </c>
      <c r="F111" s="37"/>
      <c r="G111" s="37"/>
      <c r="H111" s="37">
        <v>10026.93</v>
      </c>
      <c r="I111" s="37">
        <f>H111-J111</f>
        <v>2433.2200000000003</v>
      </c>
      <c r="J111" s="37">
        <v>7593.71</v>
      </c>
      <c r="L111" s="11"/>
    </row>
    <row r="112" spans="1:12" ht="12.75">
      <c r="A112" s="9" t="s">
        <v>10</v>
      </c>
      <c r="B112" s="37" t="s">
        <v>15</v>
      </c>
      <c r="C112" s="37" t="s">
        <v>40</v>
      </c>
      <c r="D112" s="12" t="s">
        <v>710</v>
      </c>
      <c r="E112" s="37">
        <v>18139.21</v>
      </c>
      <c r="F112" s="37"/>
      <c r="G112" s="37"/>
      <c r="H112" s="37">
        <v>18139.21</v>
      </c>
      <c r="I112" s="37">
        <f>H112-J112</f>
        <v>4664.0999999999985</v>
      </c>
      <c r="J112" s="37">
        <v>13475.11</v>
      </c>
      <c r="L112" s="11"/>
    </row>
    <row r="113" spans="1:12" ht="12.75">
      <c r="A113" s="9" t="s">
        <v>10</v>
      </c>
      <c r="B113" s="37" t="s">
        <v>331</v>
      </c>
      <c r="C113" s="37" t="s">
        <v>314</v>
      </c>
      <c r="D113" s="12" t="s">
        <v>710</v>
      </c>
      <c r="E113" s="37">
        <v>3534.29</v>
      </c>
      <c r="F113" s="37"/>
      <c r="G113" s="37"/>
      <c r="H113" s="37">
        <v>3534.29</v>
      </c>
      <c r="I113" s="37">
        <f>H113-J113</f>
        <v>441.05999999999995</v>
      </c>
      <c r="J113" s="37">
        <v>3093.23</v>
      </c>
      <c r="L113" s="11"/>
    </row>
    <row r="114" spans="1:12" ht="12.75">
      <c r="A114" s="9" t="s">
        <v>10</v>
      </c>
      <c r="B114" s="37" t="s">
        <v>89</v>
      </c>
      <c r="C114" s="31" t="s">
        <v>801</v>
      </c>
      <c r="D114" s="12" t="s">
        <v>236</v>
      </c>
      <c r="E114" s="37">
        <v>14582.68</v>
      </c>
      <c r="F114" s="37"/>
      <c r="G114" s="37"/>
      <c r="H114" s="37">
        <v>14582.68</v>
      </c>
      <c r="I114" s="37">
        <f>H114-J114</f>
        <v>3199.6399999999994</v>
      </c>
      <c r="J114" s="37">
        <v>11383.04</v>
      </c>
      <c r="L114" s="11"/>
    </row>
    <row r="115" spans="1:12" ht="12.75">
      <c r="A115" s="9" t="s">
        <v>10</v>
      </c>
      <c r="B115" s="37" t="s">
        <v>332</v>
      </c>
      <c r="C115" s="37" t="s">
        <v>247</v>
      </c>
      <c r="D115" s="12" t="s">
        <v>710</v>
      </c>
      <c r="E115" s="37">
        <v>3999.04</v>
      </c>
      <c r="F115" s="37"/>
      <c r="G115" s="37"/>
      <c r="H115" s="37">
        <v>3999.04</v>
      </c>
      <c r="I115" s="37">
        <f>H115-J115</f>
        <v>594.52</v>
      </c>
      <c r="J115" s="37">
        <v>3404.52</v>
      </c>
      <c r="L115" s="11"/>
    </row>
    <row r="116" spans="1:12" ht="12.75">
      <c r="A116" s="9" t="s">
        <v>10</v>
      </c>
      <c r="B116" s="37" t="s">
        <v>90</v>
      </c>
      <c r="C116" s="36" t="s">
        <v>810</v>
      </c>
      <c r="D116" s="12" t="s">
        <v>236</v>
      </c>
      <c r="E116" s="37">
        <v>5062.53</v>
      </c>
      <c r="F116" s="37"/>
      <c r="G116" s="37"/>
      <c r="H116" s="37">
        <v>5062.53</v>
      </c>
      <c r="I116" s="37">
        <f>H116-J116</f>
        <v>1039.6399999999999</v>
      </c>
      <c r="J116" s="37">
        <v>4022.89</v>
      </c>
      <c r="L116" s="11"/>
    </row>
    <row r="117" spans="1:12" ht="12.75">
      <c r="A117" s="9" t="s">
        <v>10</v>
      </c>
      <c r="B117" s="37" t="s">
        <v>333</v>
      </c>
      <c r="C117" s="37" t="s">
        <v>245</v>
      </c>
      <c r="D117" s="12" t="s">
        <v>710</v>
      </c>
      <c r="E117" s="37">
        <v>2688.58</v>
      </c>
      <c r="F117" s="37"/>
      <c r="G117" s="37"/>
      <c r="H117" s="37">
        <v>2688.58</v>
      </c>
      <c r="I117" s="37">
        <f>H117-J117</f>
        <v>409.3600000000001</v>
      </c>
      <c r="J117" s="37">
        <v>2279.22</v>
      </c>
      <c r="L117" s="11"/>
    </row>
    <row r="118" spans="1:12" ht="12.75">
      <c r="A118" s="9" t="s">
        <v>10</v>
      </c>
      <c r="B118" s="37" t="s">
        <v>91</v>
      </c>
      <c r="C118" s="31" t="s">
        <v>799</v>
      </c>
      <c r="D118" s="12" t="s">
        <v>236</v>
      </c>
      <c r="E118" s="37">
        <v>6585.12</v>
      </c>
      <c r="F118" s="37"/>
      <c r="G118" s="37"/>
      <c r="H118" s="37">
        <v>6585.12</v>
      </c>
      <c r="I118" s="37">
        <f>H118-J118</f>
        <v>1247.6400000000003</v>
      </c>
      <c r="J118" s="37">
        <v>5337.48</v>
      </c>
      <c r="L118" s="11"/>
    </row>
    <row r="119" spans="1:12" ht="12.75">
      <c r="A119" s="9" t="s">
        <v>10</v>
      </c>
      <c r="B119" s="37" t="s">
        <v>92</v>
      </c>
      <c r="C119" s="31" t="s">
        <v>801</v>
      </c>
      <c r="D119" s="12" t="s">
        <v>236</v>
      </c>
      <c r="E119" s="37">
        <v>13511.07</v>
      </c>
      <c r="F119" s="37"/>
      <c r="G119" s="37"/>
      <c r="H119" s="37">
        <v>13511.07</v>
      </c>
      <c r="I119" s="37">
        <f>H119-J119</f>
        <v>4310.59</v>
      </c>
      <c r="J119" s="37">
        <v>9200.48</v>
      </c>
      <c r="L119" s="11"/>
    </row>
    <row r="120" spans="1:12" ht="12.75">
      <c r="A120" s="9" t="s">
        <v>10</v>
      </c>
      <c r="B120" s="37" t="s">
        <v>334</v>
      </c>
      <c r="C120" s="37" t="s">
        <v>315</v>
      </c>
      <c r="D120" s="12" t="s">
        <v>710</v>
      </c>
      <c r="E120" s="37">
        <v>2798.58</v>
      </c>
      <c r="F120" s="37"/>
      <c r="G120" s="37"/>
      <c r="H120" s="37">
        <v>2798.58</v>
      </c>
      <c r="I120" s="37">
        <f>H120-J120</f>
        <v>257.90999999999985</v>
      </c>
      <c r="J120" s="37">
        <v>2540.67</v>
      </c>
      <c r="L120" s="11"/>
    </row>
    <row r="121" spans="1:12" ht="12.75">
      <c r="A121" s="9" t="s">
        <v>10</v>
      </c>
      <c r="B121" s="37" t="s">
        <v>335</v>
      </c>
      <c r="C121" s="37" t="s">
        <v>247</v>
      </c>
      <c r="D121" s="12" t="s">
        <v>710</v>
      </c>
      <c r="E121" s="37">
        <v>3999.04</v>
      </c>
      <c r="F121" s="42"/>
      <c r="G121" s="37"/>
      <c r="H121" s="37">
        <v>3999.04</v>
      </c>
      <c r="I121" s="37">
        <f>H121-J121</f>
        <v>611.52</v>
      </c>
      <c r="J121" s="37">
        <v>3387.52</v>
      </c>
      <c r="L121" s="11"/>
    </row>
    <row r="122" spans="1:12" ht="12.75">
      <c r="A122" s="9" t="s">
        <v>10</v>
      </c>
      <c r="B122" s="37" t="s">
        <v>93</v>
      </c>
      <c r="C122" s="31" t="s">
        <v>801</v>
      </c>
      <c r="D122" s="12" t="s">
        <v>236</v>
      </c>
      <c r="E122" s="37">
        <v>11397.04</v>
      </c>
      <c r="F122" s="37"/>
      <c r="G122" s="37"/>
      <c r="H122" s="37">
        <v>11397.04</v>
      </c>
      <c r="I122" s="37">
        <f>H122-J122</f>
        <v>2483.9800000000014</v>
      </c>
      <c r="J122" s="37">
        <v>8913.06</v>
      </c>
      <c r="L122" s="11"/>
    </row>
    <row r="123" spans="1:12" ht="12.75">
      <c r="A123" s="9" t="s">
        <v>10</v>
      </c>
      <c r="B123" s="37" t="s">
        <v>336</v>
      </c>
      <c r="C123" s="37" t="s">
        <v>245</v>
      </c>
      <c r="D123" s="12" t="s">
        <v>710</v>
      </c>
      <c r="E123" s="37">
        <v>2161.09</v>
      </c>
      <c r="F123" s="37"/>
      <c r="G123" s="37"/>
      <c r="H123" s="37">
        <v>2161.09</v>
      </c>
      <c r="I123" s="37">
        <f>H123-J123</f>
        <v>178.99000000000024</v>
      </c>
      <c r="J123" s="37">
        <v>1982.1</v>
      </c>
      <c r="L123" s="11"/>
    </row>
    <row r="124" spans="1:12" ht="12.75">
      <c r="A124" s="9" t="s">
        <v>10</v>
      </c>
      <c r="B124" s="37" t="s">
        <v>337</v>
      </c>
      <c r="C124" s="37" t="s">
        <v>298</v>
      </c>
      <c r="D124" s="12" t="s">
        <v>710</v>
      </c>
      <c r="E124" s="37">
        <v>2582.33</v>
      </c>
      <c r="F124" s="37"/>
      <c r="G124" s="37"/>
      <c r="H124" s="37">
        <v>2582.33</v>
      </c>
      <c r="I124" s="37">
        <f>H124-J124</f>
        <v>262.09000000000015</v>
      </c>
      <c r="J124" s="37">
        <v>2320.24</v>
      </c>
      <c r="L124" s="11"/>
    </row>
    <row r="125" spans="1:12" ht="12.75">
      <c r="A125" s="9" t="s">
        <v>10</v>
      </c>
      <c r="B125" s="37" t="s">
        <v>94</v>
      </c>
      <c r="C125" s="31" t="s">
        <v>811</v>
      </c>
      <c r="D125" s="12" t="s">
        <v>236</v>
      </c>
      <c r="E125" s="37">
        <v>2183.32</v>
      </c>
      <c r="F125" s="38"/>
      <c r="G125" s="37"/>
      <c r="H125" s="37">
        <v>2183.32</v>
      </c>
      <c r="I125" s="37">
        <f>H125-J125</f>
        <v>159.74000000000024</v>
      </c>
      <c r="J125" s="37">
        <v>2023.58</v>
      </c>
      <c r="L125" s="11"/>
    </row>
    <row r="126" spans="1:12" ht="12.75">
      <c r="A126" s="9" t="s">
        <v>10</v>
      </c>
      <c r="B126" s="37" t="s">
        <v>16</v>
      </c>
      <c r="C126" s="37" t="s">
        <v>56</v>
      </c>
      <c r="D126" s="12" t="s">
        <v>710</v>
      </c>
      <c r="E126" s="37">
        <v>8659.99</v>
      </c>
      <c r="F126" s="38"/>
      <c r="G126" s="38"/>
      <c r="H126" s="37">
        <v>8659.99</v>
      </c>
      <c r="I126" s="37">
        <f>H126-J126</f>
        <v>2058.3099999999995</v>
      </c>
      <c r="J126" s="37">
        <v>6601.68</v>
      </c>
      <c r="L126" s="11"/>
    </row>
    <row r="127" spans="1:12" ht="12.75">
      <c r="A127" s="9" t="s">
        <v>10</v>
      </c>
      <c r="B127" s="37" t="s">
        <v>63</v>
      </c>
      <c r="C127" s="37" t="s">
        <v>781</v>
      </c>
      <c r="D127" s="12" t="s">
        <v>710</v>
      </c>
      <c r="E127" s="37">
        <v>8579.08</v>
      </c>
      <c r="F127" s="38"/>
      <c r="G127" s="38"/>
      <c r="H127" s="37">
        <v>8579.08</v>
      </c>
      <c r="I127" s="37">
        <f>H127-J127</f>
        <v>2470.0699999999997</v>
      </c>
      <c r="J127" s="37">
        <v>6109.01</v>
      </c>
      <c r="L127" s="11"/>
    </row>
    <row r="128" spans="1:12" ht="12.75">
      <c r="A128" s="9" t="s">
        <v>10</v>
      </c>
      <c r="B128" s="37" t="s">
        <v>338</v>
      </c>
      <c r="C128" s="37" t="s">
        <v>339</v>
      </c>
      <c r="D128" s="12" t="s">
        <v>710</v>
      </c>
      <c r="E128" s="37">
        <v>2794.83</v>
      </c>
      <c r="F128" s="37"/>
      <c r="G128" s="37"/>
      <c r="H128" s="37">
        <v>2794.83</v>
      </c>
      <c r="I128" s="37">
        <f>H128-J128</f>
        <v>301.6199999999999</v>
      </c>
      <c r="J128" s="37">
        <v>2493.21</v>
      </c>
      <c r="L128" s="11"/>
    </row>
    <row r="129" spans="1:12" ht="12.75">
      <c r="A129" s="9" t="s">
        <v>10</v>
      </c>
      <c r="B129" s="37" t="s">
        <v>340</v>
      </c>
      <c r="C129" s="37" t="s">
        <v>243</v>
      </c>
      <c r="D129" s="12" t="s">
        <v>710</v>
      </c>
      <c r="E129" s="37">
        <v>1848.25</v>
      </c>
      <c r="F129" s="37"/>
      <c r="G129" s="37"/>
      <c r="H129" s="37">
        <v>1848.25</v>
      </c>
      <c r="I129" s="37">
        <f>H129-J129</f>
        <v>225.53999999999996</v>
      </c>
      <c r="J129" s="37">
        <v>1622.71</v>
      </c>
      <c r="L129" s="11"/>
    </row>
    <row r="130" spans="1:12" ht="12.75">
      <c r="A130" s="9" t="s">
        <v>10</v>
      </c>
      <c r="B130" s="37" t="s">
        <v>341</v>
      </c>
      <c r="C130" s="37" t="s">
        <v>245</v>
      </c>
      <c r="D130" s="12" t="s">
        <v>710</v>
      </c>
      <c r="E130" s="37">
        <v>2161.09</v>
      </c>
      <c r="F130" s="38"/>
      <c r="G130" s="38"/>
      <c r="H130" s="37">
        <v>2161.09</v>
      </c>
      <c r="I130" s="37">
        <f>H130-J130</f>
        <v>265.9200000000001</v>
      </c>
      <c r="J130" s="37">
        <v>1895.17</v>
      </c>
      <c r="L130" s="11"/>
    </row>
    <row r="131" spans="1:12" ht="12.75">
      <c r="A131" s="9" t="s">
        <v>10</v>
      </c>
      <c r="B131" s="37" t="s">
        <v>95</v>
      </c>
      <c r="C131" s="31" t="s">
        <v>799</v>
      </c>
      <c r="D131" s="12" t="s">
        <v>236</v>
      </c>
      <c r="E131" s="37">
        <v>4417.58</v>
      </c>
      <c r="F131" s="37"/>
      <c r="G131" s="37"/>
      <c r="H131" s="37">
        <v>4417.58</v>
      </c>
      <c r="I131" s="37">
        <f>H131-J131</f>
        <v>1710.31</v>
      </c>
      <c r="J131" s="37">
        <v>2707.27</v>
      </c>
      <c r="L131" s="11"/>
    </row>
    <row r="132" spans="1:12" ht="12.75">
      <c r="A132" s="9" t="s">
        <v>10</v>
      </c>
      <c r="B132" s="37" t="s">
        <v>96</v>
      </c>
      <c r="C132" s="31" t="s">
        <v>799</v>
      </c>
      <c r="D132" s="12" t="s">
        <v>236</v>
      </c>
      <c r="E132" s="37">
        <v>6020.3</v>
      </c>
      <c r="F132" s="38"/>
      <c r="G132" s="37"/>
      <c r="H132" s="37">
        <v>6020.3</v>
      </c>
      <c r="I132" s="37">
        <f>H132-J132</f>
        <v>3851.73</v>
      </c>
      <c r="J132" s="37">
        <v>2168.57</v>
      </c>
      <c r="L132" s="11"/>
    </row>
    <row r="133" spans="1:12" ht="12.75">
      <c r="A133" s="9" t="s">
        <v>10</v>
      </c>
      <c r="B133" s="37" t="s">
        <v>342</v>
      </c>
      <c r="C133" s="37" t="s">
        <v>343</v>
      </c>
      <c r="D133" s="12" t="s">
        <v>710</v>
      </c>
      <c r="E133" s="37">
        <v>2460.16</v>
      </c>
      <c r="F133" s="38"/>
      <c r="G133" s="38"/>
      <c r="H133" s="37">
        <v>2460.16</v>
      </c>
      <c r="I133" s="37">
        <f>H133-J133</f>
        <v>239.3699999999999</v>
      </c>
      <c r="J133" s="37">
        <v>2220.79</v>
      </c>
      <c r="L133" s="11"/>
    </row>
    <row r="134" spans="1:12" ht="12.75">
      <c r="A134" s="9" t="s">
        <v>10</v>
      </c>
      <c r="B134" s="37" t="s">
        <v>97</v>
      </c>
      <c r="C134" s="31" t="s">
        <v>799</v>
      </c>
      <c r="D134" s="12" t="s">
        <v>236</v>
      </c>
      <c r="E134" s="37">
        <v>4501.38</v>
      </c>
      <c r="F134" s="38"/>
      <c r="G134" s="37"/>
      <c r="H134" s="37">
        <v>4501.38</v>
      </c>
      <c r="I134" s="37">
        <f>H134-J134</f>
        <v>1130.9</v>
      </c>
      <c r="J134" s="37">
        <v>3370.48</v>
      </c>
      <c r="L134" s="11"/>
    </row>
    <row r="135" spans="1:12" ht="12.75">
      <c r="A135" s="9" t="s">
        <v>10</v>
      </c>
      <c r="B135" s="37" t="s">
        <v>344</v>
      </c>
      <c r="C135" s="37" t="s">
        <v>259</v>
      </c>
      <c r="D135" s="12" t="s">
        <v>710</v>
      </c>
      <c r="E135" s="37">
        <v>5213.12</v>
      </c>
      <c r="F135" s="38"/>
      <c r="G135" s="38"/>
      <c r="H135" s="37">
        <v>5213.12</v>
      </c>
      <c r="I135" s="37">
        <f>H135-J135</f>
        <v>988.1800000000003</v>
      </c>
      <c r="J135" s="37">
        <v>4224.94</v>
      </c>
      <c r="L135" s="11"/>
    </row>
    <row r="136" spans="1:12" ht="12.75">
      <c r="A136" s="9" t="s">
        <v>10</v>
      </c>
      <c r="B136" s="37" t="s">
        <v>345</v>
      </c>
      <c r="C136" s="37" t="s">
        <v>245</v>
      </c>
      <c r="D136" s="12" t="s">
        <v>710</v>
      </c>
      <c r="E136" s="37">
        <v>1906.21</v>
      </c>
      <c r="F136" s="37"/>
      <c r="G136" s="37"/>
      <c r="H136" s="37">
        <v>1906.21</v>
      </c>
      <c r="I136" s="37">
        <f>H136-J136</f>
        <v>257.6700000000001</v>
      </c>
      <c r="J136" s="37">
        <v>1648.54</v>
      </c>
      <c r="L136" s="11"/>
    </row>
    <row r="137" spans="1:12" ht="12.75">
      <c r="A137" s="9" t="s">
        <v>10</v>
      </c>
      <c r="B137" s="37" t="s">
        <v>347</v>
      </c>
      <c r="C137" s="37" t="s">
        <v>245</v>
      </c>
      <c r="D137" s="12" t="s">
        <v>710</v>
      </c>
      <c r="E137" s="37">
        <v>2543.35</v>
      </c>
      <c r="F137" s="37"/>
      <c r="G137" s="37"/>
      <c r="H137" s="37">
        <v>2543.35</v>
      </c>
      <c r="I137" s="37">
        <f>H137-J137</f>
        <v>281.8399999999997</v>
      </c>
      <c r="J137" s="37">
        <v>2261.51</v>
      </c>
      <c r="L137" s="11"/>
    </row>
    <row r="138" spans="1:12" ht="12.75">
      <c r="A138" s="9" t="s">
        <v>10</v>
      </c>
      <c r="B138" s="37" t="s">
        <v>101</v>
      </c>
      <c r="C138" s="31" t="s">
        <v>230</v>
      </c>
      <c r="D138" s="12" t="s">
        <v>236</v>
      </c>
      <c r="E138" s="37">
        <v>7396.34</v>
      </c>
      <c r="F138" s="37"/>
      <c r="G138" s="37"/>
      <c r="H138" s="37">
        <v>7396.34</v>
      </c>
      <c r="I138" s="37">
        <f>H138-J138</f>
        <v>2033.9899999999998</v>
      </c>
      <c r="J138" s="37">
        <v>5362.35</v>
      </c>
      <c r="L138" s="11"/>
    </row>
    <row r="139" spans="1:12" ht="12.75">
      <c r="A139" s="9" t="s">
        <v>10</v>
      </c>
      <c r="B139" s="37" t="s">
        <v>348</v>
      </c>
      <c r="C139" s="37" t="s">
        <v>349</v>
      </c>
      <c r="D139" s="12" t="s">
        <v>710</v>
      </c>
      <c r="E139" s="37">
        <v>1874</v>
      </c>
      <c r="F139" s="37"/>
      <c r="G139" s="37"/>
      <c r="H139" s="37">
        <v>1874</v>
      </c>
      <c r="I139" s="37">
        <f>H139-J139</f>
        <v>229.43000000000006</v>
      </c>
      <c r="J139" s="37">
        <v>1644.57</v>
      </c>
      <c r="L139" s="11"/>
    </row>
    <row r="140" spans="1:12" ht="12.75">
      <c r="A140" s="9" t="s">
        <v>10</v>
      </c>
      <c r="B140" s="37" t="s">
        <v>350</v>
      </c>
      <c r="C140" s="37" t="s">
        <v>245</v>
      </c>
      <c r="D140" s="12" t="s">
        <v>710</v>
      </c>
      <c r="E140" s="37">
        <v>2679.75</v>
      </c>
      <c r="F140" s="37"/>
      <c r="G140" s="37"/>
      <c r="H140" s="37">
        <v>2679.75</v>
      </c>
      <c r="I140" s="37">
        <f>H140-J140</f>
        <v>266</v>
      </c>
      <c r="J140" s="37">
        <v>2413.75</v>
      </c>
      <c r="L140" s="11"/>
    </row>
    <row r="141" spans="1:12" ht="12.75">
      <c r="A141" s="9" t="s">
        <v>10</v>
      </c>
      <c r="B141" s="37" t="s">
        <v>739</v>
      </c>
      <c r="C141" s="37" t="s">
        <v>406</v>
      </c>
      <c r="D141" s="12" t="s">
        <v>710</v>
      </c>
      <c r="E141" s="37">
        <v>9244.22</v>
      </c>
      <c r="F141" s="50"/>
      <c r="G141" s="38"/>
      <c r="H141" s="37">
        <v>9244.22</v>
      </c>
      <c r="I141" s="37">
        <f>H141-J141</f>
        <v>2217.9699999999993</v>
      </c>
      <c r="J141" s="37">
        <v>7026.25</v>
      </c>
      <c r="L141" s="11"/>
    </row>
    <row r="142" spans="1:12" ht="12.75">
      <c r="A142" s="9" t="s">
        <v>10</v>
      </c>
      <c r="B142" s="37" t="s">
        <v>351</v>
      </c>
      <c r="C142" s="37" t="s">
        <v>352</v>
      </c>
      <c r="D142" s="12" t="s">
        <v>710</v>
      </c>
      <c r="E142" s="37">
        <v>1848.25</v>
      </c>
      <c r="F142" s="38"/>
      <c r="G142" s="38"/>
      <c r="H142" s="37">
        <v>1848.25</v>
      </c>
      <c r="I142" s="37">
        <f>H142-J142</f>
        <v>228.1099999999999</v>
      </c>
      <c r="J142" s="37">
        <v>1620.14</v>
      </c>
      <c r="L142" s="11"/>
    </row>
    <row r="143" spans="1:12" ht="12.75">
      <c r="A143" s="9" t="s">
        <v>10</v>
      </c>
      <c r="B143" s="37" t="s">
        <v>353</v>
      </c>
      <c r="C143" s="37" t="s">
        <v>243</v>
      </c>
      <c r="D143" s="12" t="s">
        <v>710</v>
      </c>
      <c r="E143" s="37">
        <v>1809.61</v>
      </c>
      <c r="F143" s="37"/>
      <c r="G143" s="37"/>
      <c r="H143" s="37">
        <v>1809.61</v>
      </c>
      <c r="I143" s="37">
        <f>H143-J143</f>
        <v>224.62999999999988</v>
      </c>
      <c r="J143" s="37">
        <v>1584.98</v>
      </c>
      <c r="L143" s="11"/>
    </row>
    <row r="144" spans="1:12" ht="12.75">
      <c r="A144" s="9" t="s">
        <v>10</v>
      </c>
      <c r="B144" s="37" t="s">
        <v>740</v>
      </c>
      <c r="C144" s="37" t="s">
        <v>245</v>
      </c>
      <c r="D144" s="12" t="s">
        <v>710</v>
      </c>
      <c r="E144" s="37">
        <v>2688.58</v>
      </c>
      <c r="F144" s="37"/>
      <c r="G144" s="37"/>
      <c r="H144" s="37">
        <v>2688.58</v>
      </c>
      <c r="I144" s="37">
        <f>H144-J144</f>
        <v>266.6399999999999</v>
      </c>
      <c r="J144" s="37">
        <v>2421.94</v>
      </c>
      <c r="L144" s="11"/>
    </row>
    <row r="145" spans="1:12" ht="12.75">
      <c r="A145" s="9" t="s">
        <v>10</v>
      </c>
      <c r="B145" s="37" t="s">
        <v>354</v>
      </c>
      <c r="C145" s="37" t="s">
        <v>355</v>
      </c>
      <c r="D145" s="12" t="s">
        <v>710</v>
      </c>
      <c r="E145" s="37">
        <v>8036.26</v>
      </c>
      <c r="F145" s="37"/>
      <c r="G145" s="37"/>
      <c r="H145" s="37">
        <v>8036.26</v>
      </c>
      <c r="I145" s="37">
        <f>H145-J145</f>
        <v>2334.04</v>
      </c>
      <c r="J145" s="37">
        <v>5702.22</v>
      </c>
      <c r="L145" s="11"/>
    </row>
    <row r="146" spans="1:12" ht="12.75">
      <c r="A146" s="9" t="s">
        <v>10</v>
      </c>
      <c r="B146" s="37" t="s">
        <v>98</v>
      </c>
      <c r="C146" s="31" t="s">
        <v>229</v>
      </c>
      <c r="D146" s="12" t="s">
        <v>236</v>
      </c>
      <c r="E146" s="37">
        <v>8660.11</v>
      </c>
      <c r="F146" s="38"/>
      <c r="G146" s="37"/>
      <c r="H146" s="37">
        <v>8660.11</v>
      </c>
      <c r="I146" s="37">
        <f>H146-J146</f>
        <v>3424.7300000000005</v>
      </c>
      <c r="J146" s="37">
        <v>5235.38</v>
      </c>
      <c r="L146" s="11"/>
    </row>
    <row r="147" spans="1:12" ht="12.75">
      <c r="A147" s="9" t="s">
        <v>10</v>
      </c>
      <c r="B147" s="37" t="s">
        <v>356</v>
      </c>
      <c r="C147" s="37" t="s">
        <v>259</v>
      </c>
      <c r="D147" s="12" t="s">
        <v>710</v>
      </c>
      <c r="E147" s="37">
        <v>3202.32</v>
      </c>
      <c r="F147" s="37"/>
      <c r="G147" s="37"/>
      <c r="H147" s="37">
        <v>3202.32</v>
      </c>
      <c r="I147" s="37">
        <f>H147-J147</f>
        <v>382.96000000000004</v>
      </c>
      <c r="J147" s="37">
        <v>2819.36</v>
      </c>
      <c r="L147" s="11"/>
    </row>
    <row r="148" spans="1:12" ht="12.75">
      <c r="A148" s="9" t="s">
        <v>10</v>
      </c>
      <c r="B148" s="37" t="s">
        <v>741</v>
      </c>
      <c r="C148" s="37" t="s">
        <v>259</v>
      </c>
      <c r="D148" s="12" t="s">
        <v>710</v>
      </c>
      <c r="E148" s="37">
        <v>2951.45</v>
      </c>
      <c r="F148" s="37"/>
      <c r="G148" s="37"/>
      <c r="H148" s="37">
        <v>2951.45</v>
      </c>
      <c r="I148" s="37">
        <f>H148-J148</f>
        <v>315.52999999999975</v>
      </c>
      <c r="J148" s="37">
        <v>2635.92</v>
      </c>
      <c r="L148" s="11"/>
    </row>
    <row r="149" spans="1:12" ht="12.75">
      <c r="A149" s="9" t="s">
        <v>10</v>
      </c>
      <c r="B149" s="37" t="s">
        <v>99</v>
      </c>
      <c r="C149" s="31" t="s">
        <v>807</v>
      </c>
      <c r="D149" s="12" t="s">
        <v>236</v>
      </c>
      <c r="E149" s="37">
        <v>10807.69</v>
      </c>
      <c r="F149" s="38"/>
      <c r="G149" s="37"/>
      <c r="H149" s="37">
        <v>10807.69</v>
      </c>
      <c r="I149" s="37">
        <f>H149-J149</f>
        <v>2828.13</v>
      </c>
      <c r="J149" s="37">
        <v>7979.56</v>
      </c>
      <c r="L149" s="11"/>
    </row>
    <row r="150" spans="1:12" ht="12.75">
      <c r="A150" s="9" t="s">
        <v>10</v>
      </c>
      <c r="B150" s="37" t="s">
        <v>713</v>
      </c>
      <c r="C150" s="37" t="s">
        <v>245</v>
      </c>
      <c r="D150" s="12" t="s">
        <v>710</v>
      </c>
      <c r="E150" s="37">
        <v>2798.58</v>
      </c>
      <c r="F150" s="37"/>
      <c r="G150" s="37"/>
      <c r="H150" s="37">
        <v>2798.58</v>
      </c>
      <c r="I150" s="37">
        <f>H150-J150</f>
        <v>422.7199999999998</v>
      </c>
      <c r="J150" s="37">
        <v>2375.86</v>
      </c>
      <c r="L150" s="11"/>
    </row>
    <row r="151" spans="1:12" ht="12.75">
      <c r="A151" s="9" t="s">
        <v>10</v>
      </c>
      <c r="B151" s="37" t="s">
        <v>788</v>
      </c>
      <c r="C151" s="37" t="s">
        <v>247</v>
      </c>
      <c r="D151" s="12" t="s">
        <v>710</v>
      </c>
      <c r="E151" s="37">
        <v>2941.64</v>
      </c>
      <c r="F151" s="37"/>
      <c r="G151" s="37"/>
      <c r="H151" s="37">
        <v>2941.64</v>
      </c>
      <c r="I151" s="37">
        <f>H151-J151</f>
        <v>327.9200000000001</v>
      </c>
      <c r="J151" s="37">
        <v>2613.72</v>
      </c>
      <c r="L151" s="11"/>
    </row>
    <row r="152" spans="1:12" ht="12.75">
      <c r="A152" s="9" t="s">
        <v>10</v>
      </c>
      <c r="B152" s="37" t="s">
        <v>100</v>
      </c>
      <c r="C152" s="31" t="s">
        <v>799</v>
      </c>
      <c r="D152" s="12" t="s">
        <v>236</v>
      </c>
      <c r="E152" s="37">
        <v>9217.4</v>
      </c>
      <c r="F152" s="37"/>
      <c r="G152" s="13">
        <v>4065.2</v>
      </c>
      <c r="H152" s="37">
        <v>9217.4</v>
      </c>
      <c r="I152" s="37">
        <f>H152-J152</f>
        <v>1815.1299999999992</v>
      </c>
      <c r="J152" s="37">
        <v>7402.27</v>
      </c>
      <c r="L152" s="11"/>
    </row>
    <row r="153" spans="1:12" ht="12.75">
      <c r="A153" s="9" t="s">
        <v>10</v>
      </c>
      <c r="B153" s="37" t="s">
        <v>724</v>
      </c>
      <c r="C153" s="37" t="s">
        <v>281</v>
      </c>
      <c r="D153" s="12" t="s">
        <v>710</v>
      </c>
      <c r="E153" s="37">
        <v>2453.53</v>
      </c>
      <c r="F153" s="37"/>
      <c r="G153" s="37"/>
      <c r="H153" s="37">
        <v>2453.53</v>
      </c>
      <c r="I153" s="37">
        <f>H153-J153</f>
        <v>238.1300000000001</v>
      </c>
      <c r="J153" s="37">
        <v>2215.4</v>
      </c>
      <c r="L153" s="11"/>
    </row>
    <row r="154" spans="1:12" ht="12.75">
      <c r="A154" s="9" t="s">
        <v>10</v>
      </c>
      <c r="B154" s="37" t="s">
        <v>789</v>
      </c>
      <c r="C154" s="37" t="s">
        <v>323</v>
      </c>
      <c r="D154" s="12" t="s">
        <v>710</v>
      </c>
      <c r="E154" s="37">
        <v>6667.27</v>
      </c>
      <c r="F154" s="37"/>
      <c r="G154" s="37"/>
      <c r="H154" s="37">
        <v>6667.27</v>
      </c>
      <c r="I154" s="37">
        <f>H154-J154</f>
        <v>1509.3100000000004</v>
      </c>
      <c r="J154" s="37">
        <v>5157.96</v>
      </c>
      <c r="L154" s="11"/>
    </row>
    <row r="155" spans="1:12" ht="12.75">
      <c r="A155" s="9" t="s">
        <v>10</v>
      </c>
      <c r="B155" s="37" t="s">
        <v>357</v>
      </c>
      <c r="C155" s="37" t="s">
        <v>358</v>
      </c>
      <c r="D155" s="12" t="s">
        <v>710</v>
      </c>
      <c r="E155" s="37">
        <v>3886.28</v>
      </c>
      <c r="F155" s="43">
        <v>951.53</v>
      </c>
      <c r="G155" s="37"/>
      <c r="H155" s="37">
        <v>3886.28</v>
      </c>
      <c r="I155" s="37">
        <f>H155-J155</f>
        <v>3821.8700000000003</v>
      </c>
      <c r="J155" s="37">
        <v>64.41</v>
      </c>
      <c r="L155" s="11"/>
    </row>
    <row r="156" spans="1:12" ht="12.75">
      <c r="A156" s="9" t="s">
        <v>10</v>
      </c>
      <c r="B156" s="37" t="s">
        <v>359</v>
      </c>
      <c r="C156" s="37" t="s">
        <v>243</v>
      </c>
      <c r="D156" s="12" t="s">
        <v>710</v>
      </c>
      <c r="E156" s="37">
        <v>1809.61</v>
      </c>
      <c r="F156" s="37"/>
      <c r="G156" s="37"/>
      <c r="H156" s="37">
        <v>1809.61</v>
      </c>
      <c r="I156" s="37">
        <f>H156-J156</f>
        <v>147.3599999999999</v>
      </c>
      <c r="J156" s="37">
        <v>1662.25</v>
      </c>
      <c r="L156" s="11"/>
    </row>
    <row r="157" spans="1:12" ht="12.75">
      <c r="A157" s="9" t="s">
        <v>10</v>
      </c>
      <c r="B157" s="37" t="s">
        <v>360</v>
      </c>
      <c r="C157" s="37" t="s">
        <v>289</v>
      </c>
      <c r="D157" s="12" t="s">
        <v>710</v>
      </c>
      <c r="E157" s="37">
        <v>10697.28</v>
      </c>
      <c r="F157" s="42"/>
      <c r="G157" s="37"/>
      <c r="H157" s="37">
        <v>10697.28</v>
      </c>
      <c r="I157" s="37">
        <f>H157-J157</f>
        <v>2566.4300000000003</v>
      </c>
      <c r="J157" s="37">
        <v>8130.85</v>
      </c>
      <c r="L157" s="11"/>
    </row>
    <row r="158" spans="1:12" ht="12.75">
      <c r="A158" s="9" t="s">
        <v>10</v>
      </c>
      <c r="B158" s="37" t="s">
        <v>361</v>
      </c>
      <c r="C158" s="37" t="s">
        <v>245</v>
      </c>
      <c r="D158" s="12" t="s">
        <v>710</v>
      </c>
      <c r="E158" s="37">
        <v>2798.58</v>
      </c>
      <c r="F158" s="37"/>
      <c r="G158" s="37"/>
      <c r="H158" s="37">
        <v>2798.58</v>
      </c>
      <c r="I158" s="37">
        <f>H158-J158</f>
        <v>302.3199999999997</v>
      </c>
      <c r="J158" s="37">
        <v>2496.26</v>
      </c>
      <c r="L158" s="11"/>
    </row>
    <row r="159" spans="1:12" ht="12.75">
      <c r="A159" s="9" t="s">
        <v>10</v>
      </c>
      <c r="B159" s="37" t="s">
        <v>102</v>
      </c>
      <c r="C159" s="36" t="s">
        <v>810</v>
      </c>
      <c r="D159" s="12" t="s">
        <v>236</v>
      </c>
      <c r="E159" s="37">
        <v>7089.35</v>
      </c>
      <c r="F159" s="38"/>
      <c r="G159" s="37"/>
      <c r="H159" s="37">
        <v>7089.35</v>
      </c>
      <c r="I159" s="37">
        <f>H159-J159</f>
        <v>4033.6600000000003</v>
      </c>
      <c r="J159" s="37">
        <v>3055.69</v>
      </c>
      <c r="L159" s="11"/>
    </row>
    <row r="160" spans="1:12" ht="12.75">
      <c r="A160" s="9" t="s">
        <v>10</v>
      </c>
      <c r="B160" s="37" t="s">
        <v>362</v>
      </c>
      <c r="C160" s="37" t="s">
        <v>339</v>
      </c>
      <c r="D160" s="12" t="s">
        <v>710</v>
      </c>
      <c r="E160" s="37">
        <v>4242.6</v>
      </c>
      <c r="F160" s="37"/>
      <c r="G160" s="37"/>
      <c r="H160" s="37">
        <v>4242.6</v>
      </c>
      <c r="I160" s="37">
        <f>H160-J160</f>
        <v>681.5100000000002</v>
      </c>
      <c r="J160" s="37">
        <v>3561.09</v>
      </c>
      <c r="L160" s="11"/>
    </row>
    <row r="161" spans="1:12" ht="12.75">
      <c r="A161" s="9" t="s">
        <v>10</v>
      </c>
      <c r="B161" s="37" t="s">
        <v>103</v>
      </c>
      <c r="C161" s="31" t="s">
        <v>799</v>
      </c>
      <c r="D161" s="12" t="s">
        <v>236</v>
      </c>
      <c r="E161" s="37">
        <v>6036.47</v>
      </c>
      <c r="F161" s="37"/>
      <c r="G161" s="37"/>
      <c r="H161" s="37">
        <v>6036.47</v>
      </c>
      <c r="I161" s="37">
        <f>H161-J161</f>
        <v>3302.07</v>
      </c>
      <c r="J161" s="37">
        <v>2734.4</v>
      </c>
      <c r="L161" s="11"/>
    </row>
    <row r="162" spans="1:12" ht="12.75">
      <c r="A162" s="9" t="s">
        <v>10</v>
      </c>
      <c r="B162" s="37" t="s">
        <v>742</v>
      </c>
      <c r="C162" s="37" t="s">
        <v>243</v>
      </c>
      <c r="D162" s="12" t="s">
        <v>710</v>
      </c>
      <c r="E162" s="37">
        <v>1809.61</v>
      </c>
      <c r="F162" s="38"/>
      <c r="G162" s="38"/>
      <c r="H162" s="37">
        <v>1809.61</v>
      </c>
      <c r="I162" s="37">
        <f>H162-J162</f>
        <v>224.62999999999988</v>
      </c>
      <c r="J162" s="37">
        <v>1584.98</v>
      </c>
      <c r="L162" s="11"/>
    </row>
    <row r="163" spans="1:12" ht="12.75">
      <c r="A163" s="9" t="s">
        <v>10</v>
      </c>
      <c r="B163" s="37" t="s">
        <v>363</v>
      </c>
      <c r="C163" s="37" t="s">
        <v>289</v>
      </c>
      <c r="D163" s="12" t="s">
        <v>710</v>
      </c>
      <c r="E163" s="37">
        <v>10772.47</v>
      </c>
      <c r="F163" s="37"/>
      <c r="G163" s="37"/>
      <c r="H163" s="37">
        <v>10772.47</v>
      </c>
      <c r="I163" s="37">
        <f>H163-J163</f>
        <v>2383.7199999999993</v>
      </c>
      <c r="J163" s="37">
        <v>8388.75</v>
      </c>
      <c r="L163" s="11"/>
    </row>
    <row r="164" spans="1:12" ht="12.75">
      <c r="A164" s="9" t="s">
        <v>10</v>
      </c>
      <c r="B164" s="37" t="s">
        <v>17</v>
      </c>
      <c r="C164" s="37" t="s">
        <v>39</v>
      </c>
      <c r="D164" s="12" t="s">
        <v>710</v>
      </c>
      <c r="E164" s="37">
        <v>14533.11</v>
      </c>
      <c r="F164" s="37"/>
      <c r="G164" s="37"/>
      <c r="H164" s="37">
        <v>14533.11</v>
      </c>
      <c r="I164" s="37">
        <f>H164-J164</f>
        <v>3621.2800000000007</v>
      </c>
      <c r="J164" s="37">
        <v>10911.83</v>
      </c>
      <c r="L164" s="11"/>
    </row>
    <row r="165" spans="1:12" ht="12.75">
      <c r="A165" s="9" t="s">
        <v>10</v>
      </c>
      <c r="B165" s="37" t="s">
        <v>104</v>
      </c>
      <c r="C165" s="30" t="s">
        <v>805</v>
      </c>
      <c r="D165" s="12" t="s">
        <v>236</v>
      </c>
      <c r="E165" s="37">
        <v>3503.45</v>
      </c>
      <c r="F165" s="42"/>
      <c r="G165" s="37"/>
      <c r="H165" s="37">
        <v>3503.45</v>
      </c>
      <c r="I165" s="37">
        <f>H165-J165</f>
        <v>1093.7799999999997</v>
      </c>
      <c r="J165" s="37">
        <v>2409.67</v>
      </c>
      <c r="L165" s="11"/>
    </row>
    <row r="166" spans="1:12" ht="12.75">
      <c r="A166" s="9" t="s">
        <v>10</v>
      </c>
      <c r="B166" s="37" t="s">
        <v>104</v>
      </c>
      <c r="C166" s="30" t="s">
        <v>812</v>
      </c>
      <c r="D166" s="12" t="s">
        <v>236</v>
      </c>
      <c r="E166" s="37">
        <v>4771.5</v>
      </c>
      <c r="F166" s="37"/>
      <c r="G166" s="37"/>
      <c r="H166" s="37">
        <v>4771.5</v>
      </c>
      <c r="I166" s="37">
        <f>H166-J166</f>
        <v>1031</v>
      </c>
      <c r="J166" s="37">
        <v>3740.5</v>
      </c>
      <c r="L166" s="11"/>
    </row>
    <row r="167" spans="1:12" ht="12.75">
      <c r="A167" s="9" t="s">
        <v>10</v>
      </c>
      <c r="B167" s="37" t="s">
        <v>364</v>
      </c>
      <c r="C167" s="37" t="s">
        <v>243</v>
      </c>
      <c r="D167" s="12" t="s">
        <v>710</v>
      </c>
      <c r="E167" s="37">
        <v>1848.25</v>
      </c>
      <c r="F167" s="38"/>
      <c r="G167" s="38"/>
      <c r="H167" s="37">
        <v>1848.25</v>
      </c>
      <c r="I167" s="37">
        <f>H167-J167</f>
        <v>228.1099999999999</v>
      </c>
      <c r="J167" s="37">
        <v>1620.14</v>
      </c>
      <c r="L167" s="11"/>
    </row>
    <row r="168" spans="1:12" ht="12.75">
      <c r="A168" s="9" t="s">
        <v>10</v>
      </c>
      <c r="B168" s="37" t="s">
        <v>365</v>
      </c>
      <c r="C168" s="37" t="s">
        <v>245</v>
      </c>
      <c r="D168" s="12" t="s">
        <v>710</v>
      </c>
      <c r="E168" s="37">
        <v>2423.85</v>
      </c>
      <c r="F168" s="37"/>
      <c r="G168" s="37"/>
      <c r="H168" s="37">
        <v>2423.85</v>
      </c>
      <c r="I168" s="37">
        <f>H168-J168</f>
        <v>236.98999999999978</v>
      </c>
      <c r="J168" s="37">
        <v>2186.86</v>
      </c>
      <c r="L168" s="11"/>
    </row>
    <row r="169" spans="1:12" ht="12.75">
      <c r="A169" s="9" t="s">
        <v>10</v>
      </c>
      <c r="B169" s="37" t="s">
        <v>366</v>
      </c>
      <c r="C169" s="37" t="s">
        <v>241</v>
      </c>
      <c r="D169" s="12" t="s">
        <v>710</v>
      </c>
      <c r="E169" s="37">
        <v>4361.5</v>
      </c>
      <c r="F169" s="37"/>
      <c r="G169" s="39"/>
      <c r="H169" s="37">
        <v>4361.5</v>
      </c>
      <c r="I169" s="37">
        <f>H169-J169</f>
        <v>704.1599999999999</v>
      </c>
      <c r="J169" s="37">
        <v>3657.34</v>
      </c>
      <c r="L169" s="11"/>
    </row>
    <row r="170" spans="1:12" ht="12.75">
      <c r="A170" s="9" t="s">
        <v>10</v>
      </c>
      <c r="B170" s="37" t="s">
        <v>367</v>
      </c>
      <c r="C170" s="37" t="s">
        <v>259</v>
      </c>
      <c r="D170" s="12" t="s">
        <v>710</v>
      </c>
      <c r="E170" s="37">
        <v>4325.62</v>
      </c>
      <c r="F170" s="14"/>
      <c r="G170" s="37"/>
      <c r="H170" s="37">
        <v>4325.62</v>
      </c>
      <c r="I170" s="37">
        <f>H170-J170</f>
        <v>653.9299999999998</v>
      </c>
      <c r="J170" s="37">
        <v>3671.69</v>
      </c>
      <c r="L170" s="11"/>
    </row>
    <row r="171" spans="1:12" ht="12.75">
      <c r="A171" s="9" t="s">
        <v>10</v>
      </c>
      <c r="B171" s="37" t="s">
        <v>368</v>
      </c>
      <c r="C171" s="37" t="s">
        <v>245</v>
      </c>
      <c r="D171" s="12" t="s">
        <v>710</v>
      </c>
      <c r="E171" s="37">
        <v>2161.09</v>
      </c>
      <c r="F171" s="37"/>
      <c r="G171" s="37"/>
      <c r="H171" s="37">
        <v>2161.09</v>
      </c>
      <c r="I171" s="37">
        <f>H171-J171</f>
        <v>178.99000000000024</v>
      </c>
      <c r="J171" s="37">
        <v>1982.1</v>
      </c>
      <c r="L171" s="11"/>
    </row>
    <row r="172" spans="1:12" ht="12.75">
      <c r="A172" s="9" t="s">
        <v>10</v>
      </c>
      <c r="B172" s="37" t="s">
        <v>719</v>
      </c>
      <c r="C172" s="37" t="s">
        <v>273</v>
      </c>
      <c r="D172" s="12" t="s">
        <v>710</v>
      </c>
      <c r="E172" s="37">
        <v>1919.61</v>
      </c>
      <c r="F172" s="37"/>
      <c r="G172" s="37"/>
      <c r="H172" s="37">
        <v>1919.61</v>
      </c>
      <c r="I172" s="37">
        <f>H172-J172</f>
        <v>157.5</v>
      </c>
      <c r="J172" s="37">
        <v>1762.11</v>
      </c>
      <c r="L172" s="11"/>
    </row>
    <row r="173" spans="1:12" ht="12.75">
      <c r="A173" s="9" t="s">
        <v>10</v>
      </c>
      <c r="B173" s="37" t="s">
        <v>369</v>
      </c>
      <c r="C173" s="37" t="s">
        <v>273</v>
      </c>
      <c r="D173" s="12" t="s">
        <v>710</v>
      </c>
      <c r="E173" s="37">
        <v>1848.25</v>
      </c>
      <c r="F173" s="37"/>
      <c r="G173" s="37"/>
      <c r="H173" s="37">
        <v>1848.25</v>
      </c>
      <c r="I173" s="37">
        <f>H173-J173</f>
        <v>228.1099999999999</v>
      </c>
      <c r="J173" s="37">
        <v>1620.14</v>
      </c>
      <c r="L173" s="11"/>
    </row>
    <row r="174" spans="1:12" ht="12.75">
      <c r="A174" s="9" t="s">
        <v>10</v>
      </c>
      <c r="B174" s="37" t="s">
        <v>370</v>
      </c>
      <c r="C174" s="37" t="s">
        <v>315</v>
      </c>
      <c r="D174" s="12" t="s">
        <v>710</v>
      </c>
      <c r="E174" s="37">
        <v>2862.33</v>
      </c>
      <c r="F174" s="37"/>
      <c r="G174" s="37"/>
      <c r="H174" s="37">
        <v>2862.33</v>
      </c>
      <c r="I174" s="37">
        <f>H174-J174</f>
        <v>314.1700000000001</v>
      </c>
      <c r="J174" s="37">
        <v>2548.16</v>
      </c>
      <c r="L174" s="11"/>
    </row>
    <row r="175" spans="1:12" ht="12.75">
      <c r="A175" s="9" t="s">
        <v>10</v>
      </c>
      <c r="B175" s="37" t="s">
        <v>743</v>
      </c>
      <c r="C175" s="37" t="s">
        <v>245</v>
      </c>
      <c r="D175" s="12" t="s">
        <v>710</v>
      </c>
      <c r="E175" s="37">
        <v>3995.93</v>
      </c>
      <c r="F175" s="37"/>
      <c r="G175" s="37"/>
      <c r="H175" s="37">
        <v>3995.93</v>
      </c>
      <c r="I175" s="37">
        <f>H175-J175</f>
        <v>715.0799999999999</v>
      </c>
      <c r="J175" s="37">
        <v>3280.85</v>
      </c>
      <c r="L175" s="11"/>
    </row>
    <row r="176" spans="1:12" ht="12.75">
      <c r="A176" s="9" t="s">
        <v>10</v>
      </c>
      <c r="B176" s="37" t="s">
        <v>371</v>
      </c>
      <c r="C176" s="37" t="s">
        <v>245</v>
      </c>
      <c r="D176" s="12" t="s">
        <v>710</v>
      </c>
      <c r="E176" s="37">
        <v>2022.12</v>
      </c>
      <c r="F176" s="37"/>
      <c r="G176" s="37"/>
      <c r="H176" s="37">
        <v>2022.12</v>
      </c>
      <c r="I176" s="37">
        <f>H176-J176</f>
        <v>166.48999999999978</v>
      </c>
      <c r="J176" s="37">
        <v>1855.63</v>
      </c>
      <c r="L176" s="11"/>
    </row>
    <row r="177" spans="1:12" ht="12.75">
      <c r="A177" s="9" t="s">
        <v>10</v>
      </c>
      <c r="B177" s="37" t="s">
        <v>105</v>
      </c>
      <c r="C177" s="31" t="s">
        <v>799</v>
      </c>
      <c r="D177" s="12" t="s">
        <v>236</v>
      </c>
      <c r="E177" s="37">
        <v>6272.58</v>
      </c>
      <c r="F177" s="37"/>
      <c r="G177" s="37"/>
      <c r="H177" s="37">
        <v>6272.58</v>
      </c>
      <c r="I177" s="37">
        <f>H177-J177</f>
        <v>2667.12</v>
      </c>
      <c r="J177" s="37">
        <v>3605.46</v>
      </c>
      <c r="L177" s="11"/>
    </row>
    <row r="178" spans="1:12" ht="12.75">
      <c r="A178" s="9" t="s">
        <v>10</v>
      </c>
      <c r="B178" s="37" t="s">
        <v>372</v>
      </c>
      <c r="C178" s="37" t="s">
        <v>245</v>
      </c>
      <c r="D178" s="12" t="s">
        <v>710</v>
      </c>
      <c r="E178" s="37">
        <v>2582.33</v>
      </c>
      <c r="F178" s="38"/>
      <c r="G178" s="38"/>
      <c r="H178" s="37">
        <v>2582.33</v>
      </c>
      <c r="I178" s="37">
        <f>H178-J178</f>
        <v>247.8800000000001</v>
      </c>
      <c r="J178" s="37">
        <v>2334.45</v>
      </c>
      <c r="L178" s="11"/>
    </row>
    <row r="179" spans="1:12" ht="12.75">
      <c r="A179" s="9" t="s">
        <v>10</v>
      </c>
      <c r="B179" s="37" t="s">
        <v>373</v>
      </c>
      <c r="C179" s="37" t="s">
        <v>243</v>
      </c>
      <c r="D179" s="12" t="s">
        <v>710</v>
      </c>
      <c r="E179" s="37">
        <v>1919.61</v>
      </c>
      <c r="F179" s="37"/>
      <c r="G179" s="37"/>
      <c r="H179" s="37">
        <v>1919.61</v>
      </c>
      <c r="I179" s="37">
        <f>H179-J179</f>
        <v>234.52999999999997</v>
      </c>
      <c r="J179" s="37">
        <v>1685.08</v>
      </c>
      <c r="L179" s="11"/>
    </row>
    <row r="180" spans="1:12" ht="12.75">
      <c r="A180" s="9" t="s">
        <v>10</v>
      </c>
      <c r="B180" s="37" t="s">
        <v>374</v>
      </c>
      <c r="C180" s="37" t="s">
        <v>375</v>
      </c>
      <c r="D180" s="12" t="s">
        <v>710</v>
      </c>
      <c r="E180" s="37">
        <v>14301.49</v>
      </c>
      <c r="F180" s="41">
        <v>2103.16</v>
      </c>
      <c r="G180" s="37"/>
      <c r="H180" s="37">
        <v>14301.49</v>
      </c>
      <c r="I180" s="37">
        <f>H180-J180</f>
        <v>9625.26</v>
      </c>
      <c r="J180" s="37">
        <v>4676.23</v>
      </c>
      <c r="L180" s="11"/>
    </row>
    <row r="181" spans="1:12" ht="12.75">
      <c r="A181" s="9" t="s">
        <v>10</v>
      </c>
      <c r="B181" s="37" t="s">
        <v>106</v>
      </c>
      <c r="C181" s="31" t="s">
        <v>801</v>
      </c>
      <c r="D181" s="12" t="s">
        <v>236</v>
      </c>
      <c r="E181" s="37">
        <v>13604.23</v>
      </c>
      <c r="F181" s="38"/>
      <c r="G181" s="37"/>
      <c r="H181" s="37">
        <v>13604.23</v>
      </c>
      <c r="I181" s="37">
        <f>H181-J181</f>
        <v>3268.0699999999997</v>
      </c>
      <c r="J181" s="37">
        <v>10336.16</v>
      </c>
      <c r="L181" s="11"/>
    </row>
    <row r="182" spans="1:12" ht="12.75">
      <c r="A182" s="9" t="s">
        <v>10</v>
      </c>
      <c r="B182" s="37" t="s">
        <v>376</v>
      </c>
      <c r="C182" s="37" t="s">
        <v>259</v>
      </c>
      <c r="D182" s="12" t="s">
        <v>710</v>
      </c>
      <c r="E182" s="37">
        <v>3202.32</v>
      </c>
      <c r="F182" s="37"/>
      <c r="G182" s="37"/>
      <c r="H182" s="37">
        <v>3202.32</v>
      </c>
      <c r="I182" s="37">
        <f>H182-J182</f>
        <v>362.19000000000005</v>
      </c>
      <c r="J182" s="37">
        <v>2840.13</v>
      </c>
      <c r="L182" s="11"/>
    </row>
    <row r="183" spans="1:10" ht="12.75">
      <c r="A183" s="9" t="s">
        <v>10</v>
      </c>
      <c r="B183" s="37" t="s">
        <v>377</v>
      </c>
      <c r="C183" s="37" t="s">
        <v>245</v>
      </c>
      <c r="D183" s="12" t="s">
        <v>710</v>
      </c>
      <c r="E183" s="37">
        <v>2688.58</v>
      </c>
      <c r="F183" s="37"/>
      <c r="G183" s="37"/>
      <c r="H183" s="37">
        <v>2688.58</v>
      </c>
      <c r="I183" s="37">
        <f>H183-J183</f>
        <v>253.42000000000007</v>
      </c>
      <c r="J183" s="37">
        <v>2435.16</v>
      </c>
    </row>
    <row r="184" spans="1:10" ht="12.75">
      <c r="A184" s="9" t="s">
        <v>10</v>
      </c>
      <c r="B184" s="37" t="s">
        <v>378</v>
      </c>
      <c r="C184" s="37" t="s">
        <v>245</v>
      </c>
      <c r="D184" s="12" t="s">
        <v>710</v>
      </c>
      <c r="E184" s="37">
        <v>2543.35</v>
      </c>
      <c r="F184" s="38"/>
      <c r="G184" s="38"/>
      <c r="H184" s="37">
        <v>2543.35</v>
      </c>
      <c r="I184" s="37">
        <f>H184-J184</f>
        <v>271.8399999999997</v>
      </c>
      <c r="J184" s="37">
        <v>2271.51</v>
      </c>
    </row>
    <row r="185" spans="1:10" ht="12.75">
      <c r="A185" s="9" t="s">
        <v>10</v>
      </c>
      <c r="B185" s="37" t="s">
        <v>107</v>
      </c>
      <c r="C185" s="31" t="s">
        <v>799</v>
      </c>
      <c r="D185" s="12" t="s">
        <v>236</v>
      </c>
      <c r="E185" s="37">
        <v>5179.35</v>
      </c>
      <c r="F185" s="37"/>
      <c r="G185" s="37"/>
      <c r="H185" s="37">
        <v>5179.35</v>
      </c>
      <c r="I185" s="37">
        <f>H185-J185</f>
        <v>952.3000000000002</v>
      </c>
      <c r="J185" s="37">
        <v>4227.05</v>
      </c>
    </row>
    <row r="186" spans="1:10" ht="12.75">
      <c r="A186" s="9" t="s">
        <v>10</v>
      </c>
      <c r="B186" s="37" t="s">
        <v>379</v>
      </c>
      <c r="C186" s="37" t="s">
        <v>380</v>
      </c>
      <c r="D186" s="12" t="s">
        <v>710</v>
      </c>
      <c r="E186" s="37">
        <v>4630.08</v>
      </c>
      <c r="F186" s="37"/>
      <c r="G186" s="37"/>
      <c r="H186" s="37">
        <v>4630.08</v>
      </c>
      <c r="I186" s="37">
        <f>H186-J186</f>
        <v>792.7399999999998</v>
      </c>
      <c r="J186" s="37">
        <v>3837.34</v>
      </c>
    </row>
    <row r="187" spans="1:10" ht="12.75">
      <c r="A187" s="9" t="s">
        <v>10</v>
      </c>
      <c r="B187" s="37" t="s">
        <v>381</v>
      </c>
      <c r="C187" s="37" t="s">
        <v>245</v>
      </c>
      <c r="D187" s="12" t="s">
        <v>710</v>
      </c>
      <c r="E187" s="37">
        <v>2161.09</v>
      </c>
      <c r="F187" s="37"/>
      <c r="G187" s="37"/>
      <c r="H187" s="37">
        <v>2161.09</v>
      </c>
      <c r="I187" s="37">
        <f>H187-J187</f>
        <v>188.99000000000024</v>
      </c>
      <c r="J187" s="37">
        <v>1972.1</v>
      </c>
    </row>
    <row r="188" spans="1:10" ht="12.75">
      <c r="A188" s="9" t="s">
        <v>10</v>
      </c>
      <c r="B188" s="37" t="s">
        <v>744</v>
      </c>
      <c r="C188" s="37" t="s">
        <v>298</v>
      </c>
      <c r="D188" s="12" t="s">
        <v>710</v>
      </c>
      <c r="E188" s="37">
        <v>2485.74</v>
      </c>
      <c r="F188" s="38"/>
      <c r="G188" s="38"/>
      <c r="H188" s="37">
        <v>2485.74</v>
      </c>
      <c r="I188" s="37">
        <f>H188-J188</f>
        <v>229.90999999999985</v>
      </c>
      <c r="J188" s="37">
        <v>2255.83</v>
      </c>
    </row>
    <row r="189" spans="1:10" ht="12.75">
      <c r="A189" s="9" t="s">
        <v>10</v>
      </c>
      <c r="B189" s="37" t="s">
        <v>790</v>
      </c>
      <c r="C189" s="37" t="s">
        <v>245</v>
      </c>
      <c r="D189" s="12" t="s">
        <v>710</v>
      </c>
      <c r="E189" s="37">
        <v>1165.05</v>
      </c>
      <c r="F189" s="37"/>
      <c r="G189" s="37"/>
      <c r="H189" s="37">
        <v>1165.05</v>
      </c>
      <c r="I189" s="37">
        <f>H189-J189</f>
        <v>88.34999999999991</v>
      </c>
      <c r="J189" s="37">
        <v>1076.7</v>
      </c>
    </row>
    <row r="190" spans="1:10" ht="12.75">
      <c r="A190" s="9" t="s">
        <v>10</v>
      </c>
      <c r="B190" s="37" t="s">
        <v>382</v>
      </c>
      <c r="C190" s="37" t="s">
        <v>259</v>
      </c>
      <c r="D190" s="12" t="s">
        <v>710</v>
      </c>
      <c r="E190" s="37">
        <v>5213.12</v>
      </c>
      <c r="F190" s="37"/>
      <c r="G190" s="37"/>
      <c r="H190" s="37">
        <v>5213.12</v>
      </c>
      <c r="I190" s="37">
        <f>H190-J190</f>
        <v>919.8599999999997</v>
      </c>
      <c r="J190" s="37">
        <v>4293.26</v>
      </c>
    </row>
    <row r="191" spans="1:10" ht="12.75">
      <c r="A191" s="9" t="s">
        <v>10</v>
      </c>
      <c r="B191" s="37" t="s">
        <v>383</v>
      </c>
      <c r="C191" s="37" t="s">
        <v>271</v>
      </c>
      <c r="D191" s="12" t="s">
        <v>710</v>
      </c>
      <c r="E191" s="37">
        <v>3007.36</v>
      </c>
      <c r="F191" s="38"/>
      <c r="G191" s="38"/>
      <c r="H191" s="37">
        <v>3007.36</v>
      </c>
      <c r="I191" s="37">
        <f>H191-J191</f>
        <v>341.1500000000001</v>
      </c>
      <c r="J191" s="37">
        <v>2666.21</v>
      </c>
    </row>
    <row r="192" spans="1:10" ht="12.75">
      <c r="A192" s="9" t="s">
        <v>10</v>
      </c>
      <c r="B192" s="37" t="s">
        <v>745</v>
      </c>
      <c r="C192" s="37" t="s">
        <v>245</v>
      </c>
      <c r="D192" s="12" t="s">
        <v>710</v>
      </c>
      <c r="E192" s="37">
        <v>2798.58</v>
      </c>
      <c r="F192" s="37"/>
      <c r="G192" s="37"/>
      <c r="H192" s="37">
        <v>2798.58</v>
      </c>
      <c r="I192" s="37">
        <f>H192-J192</f>
        <v>254.2199999999998</v>
      </c>
      <c r="J192" s="37">
        <v>2544.36</v>
      </c>
    </row>
    <row r="193" spans="1:10" ht="12.75">
      <c r="A193" s="9" t="s">
        <v>10</v>
      </c>
      <c r="B193" s="37" t="s">
        <v>384</v>
      </c>
      <c r="C193" s="37" t="s">
        <v>245</v>
      </c>
      <c r="D193" s="12" t="s">
        <v>710</v>
      </c>
      <c r="E193" s="37">
        <v>1978.65</v>
      </c>
      <c r="F193" s="38"/>
      <c r="G193" s="38"/>
      <c r="H193" s="37">
        <v>1978.65</v>
      </c>
      <c r="I193" s="37">
        <f>H193-J193</f>
        <v>184.57000000000016</v>
      </c>
      <c r="J193" s="37">
        <v>1794.08</v>
      </c>
    </row>
    <row r="194" spans="1:10" ht="12.75">
      <c r="A194" s="9" t="s">
        <v>10</v>
      </c>
      <c r="B194" s="37" t="s">
        <v>108</v>
      </c>
      <c r="C194" s="31" t="s">
        <v>799</v>
      </c>
      <c r="D194" s="12" t="s">
        <v>236</v>
      </c>
      <c r="E194" s="37">
        <v>7863.48</v>
      </c>
      <c r="F194" s="37"/>
      <c r="G194" s="13">
        <v>3138.24</v>
      </c>
      <c r="H194" s="37">
        <v>7863.48</v>
      </c>
      <c r="I194" s="37">
        <f>H194-J194</f>
        <v>1294.0499999999993</v>
      </c>
      <c r="J194" s="37">
        <v>6569.43</v>
      </c>
    </row>
    <row r="195" spans="1:10" ht="12.75">
      <c r="A195" s="9" t="s">
        <v>10</v>
      </c>
      <c r="B195" s="37" t="s">
        <v>385</v>
      </c>
      <c r="C195" s="37" t="s">
        <v>245</v>
      </c>
      <c r="D195" s="12" t="s">
        <v>710</v>
      </c>
      <c r="E195" s="37">
        <v>2543.35</v>
      </c>
      <c r="F195" s="42"/>
      <c r="G195" s="37"/>
      <c r="H195" s="37">
        <v>2543.35</v>
      </c>
      <c r="I195" s="37">
        <f>H195-J195</f>
        <v>240.6199999999999</v>
      </c>
      <c r="J195" s="37">
        <v>2302.73</v>
      </c>
    </row>
    <row r="196" spans="1:10" ht="12.75">
      <c r="A196" s="9" t="s">
        <v>10</v>
      </c>
      <c r="B196" s="37" t="s">
        <v>386</v>
      </c>
      <c r="C196" s="37" t="s">
        <v>245</v>
      </c>
      <c r="D196" s="12" t="s">
        <v>710</v>
      </c>
      <c r="E196" s="37">
        <v>3470.24</v>
      </c>
      <c r="F196" s="37"/>
      <c r="G196" s="37"/>
      <c r="H196" s="37">
        <v>3470.24</v>
      </c>
      <c r="I196" s="37">
        <f>H196-J196</f>
        <v>453.27</v>
      </c>
      <c r="J196" s="37">
        <v>3016.97</v>
      </c>
    </row>
    <row r="197" spans="1:10" ht="12.75">
      <c r="A197" s="9" t="s">
        <v>10</v>
      </c>
      <c r="B197" s="37" t="s">
        <v>387</v>
      </c>
      <c r="C197" s="37" t="s">
        <v>243</v>
      </c>
      <c r="D197" s="12" t="s">
        <v>710</v>
      </c>
      <c r="E197" s="37">
        <v>1874</v>
      </c>
      <c r="F197" s="37"/>
      <c r="G197" s="37"/>
      <c r="H197" s="37">
        <v>1874</v>
      </c>
      <c r="I197" s="37">
        <f>H197-J197</f>
        <v>230.43000000000006</v>
      </c>
      <c r="J197" s="37">
        <v>1643.57</v>
      </c>
    </row>
    <row r="198" spans="1:10" ht="12.75">
      <c r="A198" s="9" t="s">
        <v>10</v>
      </c>
      <c r="B198" s="37" t="s">
        <v>791</v>
      </c>
      <c r="C198" s="37" t="s">
        <v>380</v>
      </c>
      <c r="D198" s="12" t="s">
        <v>710</v>
      </c>
      <c r="E198" s="37">
        <v>3691.59</v>
      </c>
      <c r="F198" s="38"/>
      <c r="G198" s="38"/>
      <c r="H198" s="37">
        <v>3691.59</v>
      </c>
      <c r="I198" s="37">
        <f>H198-J198</f>
        <v>511.82000000000016</v>
      </c>
      <c r="J198" s="37">
        <v>3179.77</v>
      </c>
    </row>
    <row r="199" spans="1:10" ht="12.75">
      <c r="A199" s="9" t="s">
        <v>10</v>
      </c>
      <c r="B199" s="37" t="s">
        <v>388</v>
      </c>
      <c r="C199" s="37" t="s">
        <v>245</v>
      </c>
      <c r="D199" s="12" t="s">
        <v>710</v>
      </c>
      <c r="E199" s="37">
        <v>2795.44</v>
      </c>
      <c r="F199" s="43">
        <v>665.88</v>
      </c>
      <c r="G199" s="37"/>
      <c r="H199" s="37">
        <v>2795.44</v>
      </c>
      <c r="I199" s="37">
        <f>H199-J199</f>
        <v>2686.16</v>
      </c>
      <c r="J199" s="37">
        <v>109.28</v>
      </c>
    </row>
    <row r="200" spans="1:10" ht="12.75">
      <c r="A200" s="9" t="s">
        <v>10</v>
      </c>
      <c r="B200" s="37" t="s">
        <v>389</v>
      </c>
      <c r="C200" s="37" t="s">
        <v>245</v>
      </c>
      <c r="D200" s="12" t="s">
        <v>710</v>
      </c>
      <c r="E200" s="37">
        <v>3470.24</v>
      </c>
      <c r="F200" s="37"/>
      <c r="G200" s="37"/>
      <c r="H200" s="37">
        <v>3470.24</v>
      </c>
      <c r="I200" s="37">
        <f>H200-J200</f>
        <v>453.27</v>
      </c>
      <c r="J200" s="37">
        <v>3016.97</v>
      </c>
    </row>
    <row r="201" spans="1:10" ht="12.75">
      <c r="A201" s="9" t="s">
        <v>10</v>
      </c>
      <c r="B201" s="37" t="s">
        <v>390</v>
      </c>
      <c r="C201" s="37" t="s">
        <v>298</v>
      </c>
      <c r="D201" s="12" t="s">
        <v>710</v>
      </c>
      <c r="E201" s="37">
        <v>2485.74</v>
      </c>
      <c r="F201" s="38"/>
      <c r="G201" s="39"/>
      <c r="H201" s="37">
        <v>2485.74</v>
      </c>
      <c r="I201" s="37">
        <f>H201-J201</f>
        <v>229.90999999999985</v>
      </c>
      <c r="J201" s="37">
        <v>2255.83</v>
      </c>
    </row>
    <row r="202" spans="1:10" ht="12.75">
      <c r="A202" s="9" t="s">
        <v>10</v>
      </c>
      <c r="B202" s="37" t="s">
        <v>109</v>
      </c>
      <c r="C202" s="31" t="s">
        <v>799</v>
      </c>
      <c r="D202" s="12" t="s">
        <v>236</v>
      </c>
      <c r="E202" s="37">
        <v>5299.1</v>
      </c>
      <c r="F202" s="37"/>
      <c r="G202" s="37"/>
      <c r="H202" s="37">
        <v>5299.1</v>
      </c>
      <c r="I202" s="37">
        <f>H202-J202</f>
        <v>1164.5300000000007</v>
      </c>
      <c r="J202" s="37">
        <v>4134.57</v>
      </c>
    </row>
    <row r="203" spans="1:10" ht="12.75">
      <c r="A203" s="9" t="s">
        <v>10</v>
      </c>
      <c r="B203" s="37" t="s">
        <v>110</v>
      </c>
      <c r="C203" s="31" t="s">
        <v>813</v>
      </c>
      <c r="D203" s="12" t="s">
        <v>236</v>
      </c>
      <c r="E203" s="37">
        <v>8860.07</v>
      </c>
      <c r="F203" s="38"/>
      <c r="G203" s="37"/>
      <c r="H203" s="37">
        <v>8860.07</v>
      </c>
      <c r="I203" s="37">
        <f>H203-J203</f>
        <v>2002.3899999999994</v>
      </c>
      <c r="J203" s="37">
        <v>6857.68</v>
      </c>
    </row>
    <row r="204" spans="1:10" ht="12.75">
      <c r="A204" s="9" t="s">
        <v>10</v>
      </c>
      <c r="B204" s="37" t="s">
        <v>111</v>
      </c>
      <c r="C204" s="31" t="s">
        <v>814</v>
      </c>
      <c r="D204" s="12" t="s">
        <v>236</v>
      </c>
      <c r="E204" s="37">
        <v>4889.97</v>
      </c>
      <c r="F204" s="38"/>
      <c r="G204" s="37"/>
      <c r="H204" s="37">
        <v>4889.97</v>
      </c>
      <c r="I204" s="37">
        <f>H204-J204</f>
        <v>1545.3600000000001</v>
      </c>
      <c r="J204" s="37">
        <v>3344.61</v>
      </c>
    </row>
    <row r="205" spans="1:10" ht="12.75">
      <c r="A205" s="9" t="s">
        <v>10</v>
      </c>
      <c r="B205" s="37" t="s">
        <v>391</v>
      </c>
      <c r="C205" s="37" t="s">
        <v>259</v>
      </c>
      <c r="D205" s="12" t="s">
        <v>710</v>
      </c>
      <c r="E205" s="37">
        <v>7095.33</v>
      </c>
      <c r="F205" s="37"/>
      <c r="G205" s="37"/>
      <c r="H205" s="37">
        <v>7095.33</v>
      </c>
      <c r="I205" s="37">
        <f>H205-J205</f>
        <v>7095.33</v>
      </c>
      <c r="J205" s="37">
        <v>0</v>
      </c>
    </row>
    <row r="206" spans="1:10" ht="12.75">
      <c r="A206" s="9" t="s">
        <v>10</v>
      </c>
      <c r="B206" s="37" t="s">
        <v>392</v>
      </c>
      <c r="C206" s="37" t="s">
        <v>393</v>
      </c>
      <c r="D206" s="12" t="s">
        <v>710</v>
      </c>
      <c r="E206" s="37">
        <v>3508.92</v>
      </c>
      <c r="F206" s="38"/>
      <c r="G206" s="38"/>
      <c r="H206" s="37">
        <v>3508.92</v>
      </c>
      <c r="I206" s="37">
        <f>H206-J206</f>
        <v>463.6800000000003</v>
      </c>
      <c r="J206" s="37">
        <v>3045.24</v>
      </c>
    </row>
    <row r="207" spans="1:10" ht="12.75">
      <c r="A207" s="9" t="s">
        <v>10</v>
      </c>
      <c r="B207" s="37" t="s">
        <v>112</v>
      </c>
      <c r="C207" s="36" t="s">
        <v>815</v>
      </c>
      <c r="D207" s="12" t="s">
        <v>236</v>
      </c>
      <c r="E207" s="37">
        <v>3098.76</v>
      </c>
      <c r="F207" s="37"/>
      <c r="G207" s="37"/>
      <c r="H207" s="37">
        <v>3098.76</v>
      </c>
      <c r="I207" s="37">
        <f>H207-J207</f>
        <v>858.44</v>
      </c>
      <c r="J207" s="37">
        <v>2240.32</v>
      </c>
    </row>
    <row r="208" spans="1:10" ht="12.75">
      <c r="A208" s="9" t="s">
        <v>10</v>
      </c>
      <c r="B208" s="37" t="s">
        <v>113</v>
      </c>
      <c r="C208" s="31" t="s">
        <v>811</v>
      </c>
      <c r="D208" s="12" t="s">
        <v>236</v>
      </c>
      <c r="E208" s="37">
        <v>2411.54</v>
      </c>
      <c r="F208" s="37"/>
      <c r="G208" s="37"/>
      <c r="H208" s="37">
        <v>2411.54</v>
      </c>
      <c r="I208" s="37">
        <f>H208-J208</f>
        <v>629.8799999999999</v>
      </c>
      <c r="J208" s="37">
        <v>1781.66</v>
      </c>
    </row>
    <row r="209" spans="1:10" ht="12.75">
      <c r="A209" s="9" t="s">
        <v>10</v>
      </c>
      <c r="B209" s="37" t="s">
        <v>114</v>
      </c>
      <c r="C209" s="31" t="s">
        <v>814</v>
      </c>
      <c r="D209" s="12" t="s">
        <v>236</v>
      </c>
      <c r="E209" s="37">
        <v>8612.32</v>
      </c>
      <c r="F209" s="42"/>
      <c r="G209" s="37"/>
      <c r="H209" s="37">
        <v>8612.32</v>
      </c>
      <c r="I209" s="37">
        <f>H209-J209</f>
        <v>5744.469999999999</v>
      </c>
      <c r="J209" s="37">
        <v>2867.85</v>
      </c>
    </row>
    <row r="210" spans="1:10" ht="12.75">
      <c r="A210" s="9" t="s">
        <v>10</v>
      </c>
      <c r="B210" s="37" t="s">
        <v>115</v>
      </c>
      <c r="C210" s="31" t="s">
        <v>816</v>
      </c>
      <c r="D210" s="12" t="s">
        <v>236</v>
      </c>
      <c r="E210" s="37">
        <v>10615</v>
      </c>
      <c r="F210" s="37"/>
      <c r="G210" s="37"/>
      <c r="H210" s="37">
        <v>10615</v>
      </c>
      <c r="I210" s="37">
        <f>H210-J210</f>
        <v>2248.9699999999993</v>
      </c>
      <c r="J210" s="37">
        <v>8366.03</v>
      </c>
    </row>
    <row r="211" spans="1:10" ht="12.75">
      <c r="A211" s="9" t="s">
        <v>10</v>
      </c>
      <c r="B211" s="37" t="s">
        <v>116</v>
      </c>
      <c r="C211" s="31" t="s">
        <v>799</v>
      </c>
      <c r="D211" s="12" t="s">
        <v>236</v>
      </c>
      <c r="E211" s="37">
        <v>4317.6</v>
      </c>
      <c r="F211" s="38"/>
      <c r="G211" s="37"/>
      <c r="H211" s="37">
        <v>4317.6</v>
      </c>
      <c r="I211" s="37">
        <f>H211-J211</f>
        <v>1614.9600000000005</v>
      </c>
      <c r="J211" s="37">
        <v>2702.64</v>
      </c>
    </row>
    <row r="212" spans="1:10" ht="12.75">
      <c r="A212" s="9" t="s">
        <v>10</v>
      </c>
      <c r="B212" s="37" t="s">
        <v>394</v>
      </c>
      <c r="C212" s="37" t="s">
        <v>245</v>
      </c>
      <c r="D212" s="12" t="s">
        <v>710</v>
      </c>
      <c r="E212" s="37">
        <v>2679.75</v>
      </c>
      <c r="F212" s="37"/>
      <c r="G212" s="37"/>
      <c r="H212" s="37">
        <v>2679.75</v>
      </c>
      <c r="I212" s="37">
        <f>H212-J212</f>
        <v>337.7800000000002</v>
      </c>
      <c r="J212" s="37">
        <v>2341.97</v>
      </c>
    </row>
    <row r="213" spans="1:10" ht="12.75">
      <c r="A213" s="9" t="s">
        <v>10</v>
      </c>
      <c r="B213" s="37" t="s">
        <v>395</v>
      </c>
      <c r="C213" s="37" t="s">
        <v>245</v>
      </c>
      <c r="D213" s="12" t="s">
        <v>710</v>
      </c>
      <c r="E213" s="37">
        <v>2088.65</v>
      </c>
      <c r="F213" s="37"/>
      <c r="G213" s="37"/>
      <c r="H213" s="37">
        <v>2088.65</v>
      </c>
      <c r="I213" s="37">
        <f>H213-J213</f>
        <v>172.47000000000003</v>
      </c>
      <c r="J213" s="37">
        <v>1916.18</v>
      </c>
    </row>
    <row r="214" spans="1:10" ht="12.75">
      <c r="A214" s="9" t="s">
        <v>10</v>
      </c>
      <c r="B214" s="37" t="s">
        <v>396</v>
      </c>
      <c r="C214" s="37" t="s">
        <v>286</v>
      </c>
      <c r="D214" s="12" t="s">
        <v>710</v>
      </c>
      <c r="E214" s="37">
        <v>10222.47</v>
      </c>
      <c r="F214" s="38"/>
      <c r="G214" s="37"/>
      <c r="H214" s="37">
        <v>10222.47</v>
      </c>
      <c r="I214" s="37">
        <f>H214-J214</f>
        <v>2486.99</v>
      </c>
      <c r="J214" s="37">
        <v>7735.48</v>
      </c>
    </row>
    <row r="215" spans="1:10" ht="12.75">
      <c r="A215" s="9" t="s">
        <v>10</v>
      </c>
      <c r="B215" s="37" t="s">
        <v>397</v>
      </c>
      <c r="C215" s="37" t="s">
        <v>241</v>
      </c>
      <c r="D215" s="12" t="s">
        <v>710</v>
      </c>
      <c r="E215" s="37">
        <v>5659.74</v>
      </c>
      <c r="F215" s="41">
        <v>1379.96</v>
      </c>
      <c r="G215" s="37"/>
      <c r="H215" s="37">
        <v>5659.74</v>
      </c>
      <c r="I215" s="37">
        <f>H215-J215</f>
        <v>5540.42</v>
      </c>
      <c r="J215" s="37">
        <v>119.32</v>
      </c>
    </row>
    <row r="216" spans="1:10" ht="12.75">
      <c r="A216" s="9" t="s">
        <v>10</v>
      </c>
      <c r="B216" s="37" t="s">
        <v>398</v>
      </c>
      <c r="C216" s="37" t="s">
        <v>263</v>
      </c>
      <c r="D216" s="12" t="s">
        <v>710</v>
      </c>
      <c r="E216" s="37">
        <v>10222.47</v>
      </c>
      <c r="F216" s="14"/>
      <c r="G216" s="37"/>
      <c r="H216" s="37">
        <v>10222.47</v>
      </c>
      <c r="I216" s="37">
        <f>H216-J216</f>
        <v>1838.539999999999</v>
      </c>
      <c r="J216" s="37">
        <v>8383.93</v>
      </c>
    </row>
    <row r="217" spans="1:10" ht="12.75">
      <c r="A217" s="9" t="s">
        <v>10</v>
      </c>
      <c r="B217" s="37" t="s">
        <v>399</v>
      </c>
      <c r="C217" s="37" t="s">
        <v>245</v>
      </c>
      <c r="D217" s="12" t="s">
        <v>710</v>
      </c>
      <c r="E217" s="37">
        <v>1978.65</v>
      </c>
      <c r="F217" s="37"/>
      <c r="G217" s="37"/>
      <c r="H217" s="37">
        <v>1978.65</v>
      </c>
      <c r="I217" s="37">
        <f>H217-J217</f>
        <v>248.57000000000016</v>
      </c>
      <c r="J217" s="37">
        <v>1730.08</v>
      </c>
    </row>
    <row r="218" spans="1:10" ht="12.75">
      <c r="A218" s="9" t="s">
        <v>10</v>
      </c>
      <c r="B218" s="37" t="s">
        <v>725</v>
      </c>
      <c r="C218" s="37" t="s">
        <v>726</v>
      </c>
      <c r="D218" s="12" t="s">
        <v>710</v>
      </c>
      <c r="E218" s="37">
        <v>4195.54</v>
      </c>
      <c r="F218" s="37"/>
      <c r="G218" s="37"/>
      <c r="H218" s="37">
        <v>4195.54</v>
      </c>
      <c r="I218" s="37">
        <f>H218-J218</f>
        <v>647.8200000000002</v>
      </c>
      <c r="J218" s="37">
        <v>3547.72</v>
      </c>
    </row>
    <row r="219" spans="1:10" ht="12.75">
      <c r="A219" s="9" t="s">
        <v>10</v>
      </c>
      <c r="B219" s="37" t="s">
        <v>400</v>
      </c>
      <c r="C219" s="37" t="s">
        <v>245</v>
      </c>
      <c r="D219" s="12" t="s">
        <v>710</v>
      </c>
      <c r="E219" s="37">
        <v>2679.75</v>
      </c>
      <c r="F219" s="38"/>
      <c r="G219" s="38"/>
      <c r="H219" s="37">
        <v>2679.75</v>
      </c>
      <c r="I219" s="37">
        <f>H219-J219</f>
        <v>337.7800000000002</v>
      </c>
      <c r="J219" s="37">
        <v>2341.97</v>
      </c>
    </row>
    <row r="220" spans="1:10" ht="12.75">
      <c r="A220" s="9" t="s">
        <v>10</v>
      </c>
      <c r="B220" s="37" t="s">
        <v>117</v>
      </c>
      <c r="C220" s="31" t="s">
        <v>814</v>
      </c>
      <c r="D220" s="12" t="s">
        <v>236</v>
      </c>
      <c r="E220" s="37">
        <v>8401.39</v>
      </c>
      <c r="F220" s="37"/>
      <c r="G220" s="37"/>
      <c r="H220" s="37">
        <v>8401.39</v>
      </c>
      <c r="I220" s="37">
        <f>H220-J220</f>
        <v>4745.0199999999995</v>
      </c>
      <c r="J220" s="37">
        <v>3656.37</v>
      </c>
    </row>
    <row r="221" spans="1:10" ht="12.75">
      <c r="A221" s="9" t="s">
        <v>10</v>
      </c>
      <c r="B221" s="37" t="s">
        <v>118</v>
      </c>
      <c r="C221" s="31" t="s">
        <v>814</v>
      </c>
      <c r="D221" s="12" t="s">
        <v>236</v>
      </c>
      <c r="E221" s="37">
        <v>5492.64</v>
      </c>
      <c r="F221" s="37"/>
      <c r="G221" s="37"/>
      <c r="H221" s="37">
        <v>5492.64</v>
      </c>
      <c r="I221" s="37">
        <f>H221-J221</f>
        <v>2355.7400000000002</v>
      </c>
      <c r="J221" s="37">
        <v>3136.9</v>
      </c>
    </row>
    <row r="222" spans="1:10" ht="12.75">
      <c r="A222" s="9" t="s">
        <v>10</v>
      </c>
      <c r="B222" s="37" t="s">
        <v>401</v>
      </c>
      <c r="C222" s="37" t="s">
        <v>343</v>
      </c>
      <c r="D222" s="12" t="s">
        <v>710</v>
      </c>
      <c r="E222" s="37">
        <v>1923.07</v>
      </c>
      <c r="F222" s="45"/>
      <c r="G222" s="38"/>
      <c r="H222" s="37">
        <v>1923.07</v>
      </c>
      <c r="I222" s="37">
        <f>H222-J222</f>
        <v>174.56999999999994</v>
      </c>
      <c r="J222" s="37">
        <v>1748.5</v>
      </c>
    </row>
    <row r="223" spans="1:10" ht="12.75">
      <c r="A223" s="9" t="s">
        <v>10</v>
      </c>
      <c r="B223" s="37" t="s">
        <v>402</v>
      </c>
      <c r="C223" s="37" t="s">
        <v>403</v>
      </c>
      <c r="D223" s="12" t="s">
        <v>710</v>
      </c>
      <c r="E223" s="37">
        <v>2126.43</v>
      </c>
      <c r="F223" s="37"/>
      <c r="G223" s="37"/>
      <c r="H223" s="37">
        <v>2126.43</v>
      </c>
      <c r="I223" s="37">
        <f>H223-J223</f>
        <v>192.8699999999999</v>
      </c>
      <c r="J223" s="37">
        <v>1933.56</v>
      </c>
    </row>
    <row r="224" spans="1:10" ht="12.75">
      <c r="A224" s="9" t="s">
        <v>10</v>
      </c>
      <c r="B224" s="37" t="s">
        <v>404</v>
      </c>
      <c r="C224" s="37" t="s">
        <v>283</v>
      </c>
      <c r="D224" s="12" t="s">
        <v>710</v>
      </c>
      <c r="E224" s="37">
        <v>3851.46</v>
      </c>
      <c r="F224" s="14"/>
      <c r="G224" s="38"/>
      <c r="H224" s="37">
        <v>3851.46</v>
      </c>
      <c r="I224" s="37">
        <f>H224-J224</f>
        <v>551.3800000000001</v>
      </c>
      <c r="J224" s="37">
        <v>3300.08</v>
      </c>
    </row>
    <row r="225" spans="1:10" ht="12.75">
      <c r="A225" s="9" t="s">
        <v>10</v>
      </c>
      <c r="B225" s="37" t="s">
        <v>405</v>
      </c>
      <c r="C225" s="37" t="s">
        <v>243</v>
      </c>
      <c r="D225" s="12" t="s">
        <v>710</v>
      </c>
      <c r="E225" s="37">
        <v>1809.61</v>
      </c>
      <c r="F225" s="37"/>
      <c r="G225" s="37"/>
      <c r="H225" s="37">
        <v>1809.61</v>
      </c>
      <c r="I225" s="37">
        <f>H225-J225</f>
        <v>147.3599999999999</v>
      </c>
      <c r="J225" s="37">
        <v>1662.25</v>
      </c>
    </row>
    <row r="226" spans="1:10" ht="12.75">
      <c r="A226" s="9" t="s">
        <v>10</v>
      </c>
      <c r="B226" s="37" t="s">
        <v>18</v>
      </c>
      <c r="C226" s="37" t="s">
        <v>41</v>
      </c>
      <c r="D226" s="12" t="s">
        <v>710</v>
      </c>
      <c r="E226" s="37">
        <v>5427.91</v>
      </c>
      <c r="F226" s="37"/>
      <c r="G226" s="37"/>
      <c r="H226" s="37">
        <v>5427.91</v>
      </c>
      <c r="I226" s="37">
        <f>H226-J226</f>
        <v>1091.42</v>
      </c>
      <c r="J226" s="37">
        <v>4336.49</v>
      </c>
    </row>
    <row r="227" spans="1:10" ht="12.75">
      <c r="A227" s="9" t="s">
        <v>10</v>
      </c>
      <c r="B227" s="37" t="s">
        <v>407</v>
      </c>
      <c r="C227" s="37" t="s">
        <v>243</v>
      </c>
      <c r="D227" s="12" t="s">
        <v>710</v>
      </c>
      <c r="E227" s="37">
        <v>1874</v>
      </c>
      <c r="F227" s="38"/>
      <c r="G227" s="39"/>
      <c r="H227" s="37">
        <v>1874</v>
      </c>
      <c r="I227" s="37">
        <f>H227-J227</f>
        <v>153.16000000000008</v>
      </c>
      <c r="J227" s="37">
        <v>1720.84</v>
      </c>
    </row>
    <row r="228" spans="1:10" ht="12.75">
      <c r="A228" s="9" t="s">
        <v>10</v>
      </c>
      <c r="B228" s="37" t="s">
        <v>408</v>
      </c>
      <c r="C228" s="37" t="s">
        <v>243</v>
      </c>
      <c r="D228" s="12" t="s">
        <v>710</v>
      </c>
      <c r="E228" s="37">
        <v>1919.61</v>
      </c>
      <c r="F228" s="37"/>
      <c r="G228" s="37"/>
      <c r="H228" s="37">
        <v>1919.61</v>
      </c>
      <c r="I228" s="37">
        <f>H228-J228</f>
        <v>157.26</v>
      </c>
      <c r="J228" s="37">
        <v>1762.35</v>
      </c>
    </row>
    <row r="229" spans="1:10" ht="12.75">
      <c r="A229" s="9" t="s">
        <v>10</v>
      </c>
      <c r="B229" s="37" t="s">
        <v>409</v>
      </c>
      <c r="C229" s="37" t="s">
        <v>259</v>
      </c>
      <c r="D229" s="12" t="s">
        <v>710</v>
      </c>
      <c r="E229" s="37">
        <v>3804.4</v>
      </c>
      <c r="F229" s="42"/>
      <c r="G229" s="37"/>
      <c r="H229" s="37">
        <v>3804.4</v>
      </c>
      <c r="I229" s="37">
        <f>H229-J229</f>
        <v>543.1600000000003</v>
      </c>
      <c r="J229" s="37">
        <v>3261.24</v>
      </c>
    </row>
    <row r="230" spans="1:10" ht="12.75">
      <c r="A230" s="9" t="s">
        <v>10</v>
      </c>
      <c r="B230" s="37" t="s">
        <v>119</v>
      </c>
      <c r="C230" s="31" t="s">
        <v>799</v>
      </c>
      <c r="D230" s="12" t="s">
        <v>236</v>
      </c>
      <c r="E230" s="37">
        <v>4553.38</v>
      </c>
      <c r="F230" s="37"/>
      <c r="G230" s="37"/>
      <c r="H230" s="37">
        <v>4553.38</v>
      </c>
      <c r="I230" s="37">
        <f>H230-J230</f>
        <v>773.5100000000002</v>
      </c>
      <c r="J230" s="37">
        <v>3779.87</v>
      </c>
    </row>
    <row r="231" spans="1:10" ht="12.75">
      <c r="A231" s="9" t="s">
        <v>10</v>
      </c>
      <c r="B231" s="37" t="s">
        <v>410</v>
      </c>
      <c r="C231" s="37" t="s">
        <v>245</v>
      </c>
      <c r="D231" s="12" t="s">
        <v>710</v>
      </c>
      <c r="E231" s="37">
        <v>3470.24</v>
      </c>
      <c r="F231" s="37"/>
      <c r="G231" s="37"/>
      <c r="H231" s="37">
        <v>3470.24</v>
      </c>
      <c r="I231" s="37">
        <f>H231-J231</f>
        <v>453.27</v>
      </c>
      <c r="J231" s="37">
        <v>3016.97</v>
      </c>
    </row>
    <row r="232" spans="1:10" ht="12.75">
      <c r="A232" s="9" t="s">
        <v>10</v>
      </c>
      <c r="B232" s="37" t="s">
        <v>411</v>
      </c>
      <c r="C232" s="37" t="s">
        <v>40</v>
      </c>
      <c r="D232" s="12" t="s">
        <v>710</v>
      </c>
      <c r="E232" s="37">
        <v>13247.97</v>
      </c>
      <c r="F232" s="37"/>
      <c r="G232" s="37"/>
      <c r="H232" s="37">
        <v>13247.97</v>
      </c>
      <c r="I232" s="37">
        <f>H232-J232</f>
        <v>3320.01</v>
      </c>
      <c r="J232" s="37">
        <v>9927.96</v>
      </c>
    </row>
    <row r="233" spans="1:10" ht="12.75">
      <c r="A233" s="9" t="s">
        <v>10</v>
      </c>
      <c r="B233" s="37" t="s">
        <v>120</v>
      </c>
      <c r="C233" s="31" t="s">
        <v>814</v>
      </c>
      <c r="D233" s="12" t="s">
        <v>236</v>
      </c>
      <c r="E233" s="37">
        <v>8125.49</v>
      </c>
      <c r="F233" s="37"/>
      <c r="G233" s="37"/>
      <c r="H233" s="37">
        <v>8125.49</v>
      </c>
      <c r="I233" s="37">
        <f>H233-J233</f>
        <v>4979.98</v>
      </c>
      <c r="J233" s="37">
        <v>3145.51</v>
      </c>
    </row>
    <row r="234" spans="1:10" ht="12.75">
      <c r="A234" s="9" t="s">
        <v>10</v>
      </c>
      <c r="B234" s="37" t="s">
        <v>121</v>
      </c>
      <c r="C234" s="31" t="s">
        <v>813</v>
      </c>
      <c r="D234" s="12" t="s">
        <v>236</v>
      </c>
      <c r="E234" s="37">
        <v>3524.22</v>
      </c>
      <c r="F234" s="37"/>
      <c r="G234" s="37"/>
      <c r="H234" s="37">
        <v>3524.22</v>
      </c>
      <c r="I234" s="37">
        <f>H234-J234</f>
        <v>1629.0699999999997</v>
      </c>
      <c r="J234" s="37">
        <v>1895.15</v>
      </c>
    </row>
    <row r="235" spans="1:10" ht="12.75">
      <c r="A235" s="9" t="s">
        <v>10</v>
      </c>
      <c r="B235" s="37" t="s">
        <v>412</v>
      </c>
      <c r="C235" s="37" t="s">
        <v>245</v>
      </c>
      <c r="D235" s="12" t="s">
        <v>710</v>
      </c>
      <c r="E235" s="37">
        <v>2543.35</v>
      </c>
      <c r="F235" s="37"/>
      <c r="G235" s="37"/>
      <c r="H235" s="37">
        <v>2543.35</v>
      </c>
      <c r="I235" s="37">
        <f>H235-J235</f>
        <v>240.6199999999999</v>
      </c>
      <c r="J235" s="37">
        <v>2302.73</v>
      </c>
    </row>
    <row r="236" spans="1:10" ht="12.75">
      <c r="A236" s="9" t="s">
        <v>10</v>
      </c>
      <c r="B236" s="37" t="s">
        <v>413</v>
      </c>
      <c r="C236" s="37" t="s">
        <v>414</v>
      </c>
      <c r="D236" s="12" t="s">
        <v>710</v>
      </c>
      <c r="E236" s="37">
        <v>3999.02</v>
      </c>
      <c r="F236" s="38"/>
      <c r="G236" s="38"/>
      <c r="H236" s="37">
        <v>3999.02</v>
      </c>
      <c r="I236" s="37">
        <f>H236-J236</f>
        <v>612.52</v>
      </c>
      <c r="J236" s="37">
        <v>3386.5</v>
      </c>
    </row>
    <row r="237" spans="1:10" ht="12.75">
      <c r="A237" s="9" t="s">
        <v>10</v>
      </c>
      <c r="B237" s="37" t="s">
        <v>415</v>
      </c>
      <c r="C237" s="37" t="s">
        <v>245</v>
      </c>
      <c r="D237" s="12" t="s">
        <v>710</v>
      </c>
      <c r="E237" s="37">
        <v>2643.82</v>
      </c>
      <c r="F237" s="37"/>
      <c r="G237" s="37"/>
      <c r="H237" s="37">
        <v>2643.82</v>
      </c>
      <c r="I237" s="37">
        <f>H237-J237</f>
        <v>273.5300000000002</v>
      </c>
      <c r="J237" s="37">
        <v>2370.29</v>
      </c>
    </row>
    <row r="238" spans="1:10" ht="12.75">
      <c r="A238" s="9" t="s">
        <v>10</v>
      </c>
      <c r="B238" s="37" t="s">
        <v>122</v>
      </c>
      <c r="C238" s="29" t="s">
        <v>229</v>
      </c>
      <c r="D238" s="12" t="s">
        <v>236</v>
      </c>
      <c r="E238" s="37">
        <v>6749.54</v>
      </c>
      <c r="F238" s="37"/>
      <c r="G238" s="37"/>
      <c r="H238" s="37">
        <v>6749.54</v>
      </c>
      <c r="I238" s="37">
        <f>H238-J238</f>
        <v>1455.4499999999998</v>
      </c>
      <c r="J238" s="37">
        <v>5294.09</v>
      </c>
    </row>
    <row r="239" spans="1:10" ht="12.75">
      <c r="A239" s="9" t="s">
        <v>10</v>
      </c>
      <c r="B239" s="37" t="s">
        <v>416</v>
      </c>
      <c r="C239" s="37" t="s">
        <v>417</v>
      </c>
      <c r="D239" s="12" t="s">
        <v>710</v>
      </c>
      <c r="E239" s="37">
        <v>2992.86</v>
      </c>
      <c r="F239" s="42"/>
      <c r="G239" s="37"/>
      <c r="H239" s="37">
        <v>2992.86</v>
      </c>
      <c r="I239" s="37">
        <f>H239-J239</f>
        <v>469.12000000000035</v>
      </c>
      <c r="J239" s="37">
        <v>2523.74</v>
      </c>
    </row>
    <row r="240" spans="1:10" ht="12.75">
      <c r="A240" s="9" t="s">
        <v>10</v>
      </c>
      <c r="B240" s="37" t="s">
        <v>418</v>
      </c>
      <c r="C240" s="37" t="s">
        <v>259</v>
      </c>
      <c r="D240" s="12" t="s">
        <v>710</v>
      </c>
      <c r="E240" s="37">
        <v>3804.4</v>
      </c>
      <c r="F240" s="37"/>
      <c r="G240" s="37"/>
      <c r="H240" s="37">
        <v>3804.4</v>
      </c>
      <c r="I240" s="37">
        <f>H240-J240</f>
        <v>514.7200000000003</v>
      </c>
      <c r="J240" s="37">
        <v>3289.68</v>
      </c>
    </row>
    <row r="241" spans="1:10" ht="12.75">
      <c r="A241" s="9" t="s">
        <v>10</v>
      </c>
      <c r="B241" s="37" t="s">
        <v>123</v>
      </c>
      <c r="C241" s="35" t="s">
        <v>231</v>
      </c>
      <c r="D241" s="12" t="s">
        <v>236</v>
      </c>
      <c r="E241" s="37">
        <v>3812.14</v>
      </c>
      <c r="F241" s="38"/>
      <c r="G241" s="37"/>
      <c r="H241" s="37">
        <v>3812.14</v>
      </c>
      <c r="I241" s="37">
        <f>H241-J241</f>
        <v>1515.21</v>
      </c>
      <c r="J241" s="37">
        <v>2296.93</v>
      </c>
    </row>
    <row r="242" spans="1:10" ht="12.75">
      <c r="A242" s="9" t="s">
        <v>10</v>
      </c>
      <c r="B242" s="37" t="s">
        <v>419</v>
      </c>
      <c r="C242" s="37" t="s">
        <v>245</v>
      </c>
      <c r="D242" s="12" t="s">
        <v>710</v>
      </c>
      <c r="E242" s="37">
        <v>2589.93</v>
      </c>
      <c r="F242" s="15"/>
      <c r="G242" s="37"/>
      <c r="H242" s="37">
        <v>2589.93</v>
      </c>
      <c r="I242" s="37">
        <f>H242-J242</f>
        <v>263.50999999999976</v>
      </c>
      <c r="J242" s="37">
        <v>2326.42</v>
      </c>
    </row>
    <row r="243" spans="1:10" ht="12.75">
      <c r="A243" s="9" t="s">
        <v>10</v>
      </c>
      <c r="B243" s="37" t="s">
        <v>792</v>
      </c>
      <c r="C243" s="37" t="s">
        <v>245</v>
      </c>
      <c r="D243" s="12" t="s">
        <v>710</v>
      </c>
      <c r="E243" s="37">
        <v>3701.33</v>
      </c>
      <c r="F243" s="37"/>
      <c r="G243" s="37"/>
      <c r="H243" s="37">
        <v>3701.33</v>
      </c>
      <c r="I243" s="37">
        <f>H243-J243</f>
        <v>458.55999999999995</v>
      </c>
      <c r="J243" s="37">
        <v>3242.77</v>
      </c>
    </row>
    <row r="244" spans="1:10" ht="12.75">
      <c r="A244" s="9" t="s">
        <v>10</v>
      </c>
      <c r="B244" s="37" t="s">
        <v>420</v>
      </c>
      <c r="C244" s="37" t="s">
        <v>245</v>
      </c>
      <c r="D244" s="12" t="s">
        <v>710</v>
      </c>
      <c r="E244" s="37">
        <v>2679.75</v>
      </c>
      <c r="F244" s="37"/>
      <c r="G244" s="37"/>
      <c r="H244" s="37">
        <v>2679.75</v>
      </c>
      <c r="I244" s="37">
        <f>H244-J244</f>
        <v>239.96000000000004</v>
      </c>
      <c r="J244" s="37">
        <v>2439.79</v>
      </c>
    </row>
    <row r="245" spans="1:10" ht="12.75">
      <c r="A245" s="9" t="s">
        <v>10</v>
      </c>
      <c r="B245" s="37" t="s">
        <v>746</v>
      </c>
      <c r="C245" s="37" t="s">
        <v>245</v>
      </c>
      <c r="D245" s="12" t="s">
        <v>710</v>
      </c>
      <c r="E245" s="37">
        <v>2798.58</v>
      </c>
      <c r="F245" s="38"/>
      <c r="G245" s="38"/>
      <c r="H245" s="37">
        <v>2798.58</v>
      </c>
      <c r="I245" s="37">
        <f>H245-J245</f>
        <v>396.1300000000001</v>
      </c>
      <c r="J245" s="37">
        <v>2402.45</v>
      </c>
    </row>
    <row r="246" spans="1:10" ht="12.75">
      <c r="A246" s="9" t="s">
        <v>10</v>
      </c>
      <c r="B246" s="37" t="s">
        <v>421</v>
      </c>
      <c r="C246" s="37" t="s">
        <v>298</v>
      </c>
      <c r="D246" s="12" t="s">
        <v>710</v>
      </c>
      <c r="E246" s="37">
        <v>2582.33</v>
      </c>
      <c r="F246" s="37"/>
      <c r="G246" s="37"/>
      <c r="H246" s="37">
        <v>2582.33</v>
      </c>
      <c r="I246" s="37">
        <f>H246-J246</f>
        <v>262.09000000000015</v>
      </c>
      <c r="J246" s="37">
        <v>2320.24</v>
      </c>
    </row>
    <row r="247" spans="1:10" ht="12.75">
      <c r="A247" s="9" t="s">
        <v>10</v>
      </c>
      <c r="B247" s="37" t="s">
        <v>422</v>
      </c>
      <c r="C247" s="37" t="s">
        <v>243</v>
      </c>
      <c r="D247" s="12" t="s">
        <v>710</v>
      </c>
      <c r="E247" s="37">
        <v>1809.61</v>
      </c>
      <c r="F247" s="45"/>
      <c r="G247" s="38"/>
      <c r="H247" s="37">
        <v>1809.61</v>
      </c>
      <c r="I247" s="37">
        <f>H247-J247</f>
        <v>224.62999999999988</v>
      </c>
      <c r="J247" s="37">
        <v>1584.98</v>
      </c>
    </row>
    <row r="248" spans="1:10" ht="12.75">
      <c r="A248" s="9" t="s">
        <v>10</v>
      </c>
      <c r="B248" s="37" t="s">
        <v>51</v>
      </c>
      <c r="C248" s="37" t="s">
        <v>64</v>
      </c>
      <c r="D248" s="12" t="s">
        <v>710</v>
      </c>
      <c r="E248" s="37">
        <v>6898.43</v>
      </c>
      <c r="F248" s="37"/>
      <c r="G248" s="37"/>
      <c r="H248" s="37">
        <v>6898.43</v>
      </c>
      <c r="I248" s="37">
        <f>H248-J248</f>
        <v>1572.88</v>
      </c>
      <c r="J248" s="37">
        <v>5325.55</v>
      </c>
    </row>
    <row r="249" spans="1:10" ht="12.75">
      <c r="A249" s="9" t="s">
        <v>10</v>
      </c>
      <c r="B249" s="37" t="s">
        <v>423</v>
      </c>
      <c r="C249" s="37" t="s">
        <v>243</v>
      </c>
      <c r="D249" s="12" t="s">
        <v>710</v>
      </c>
      <c r="E249" s="37">
        <v>1913.16</v>
      </c>
      <c r="F249" s="37"/>
      <c r="G249" s="37"/>
      <c r="H249" s="37">
        <v>1913.16</v>
      </c>
      <c r="I249" s="37">
        <f>H249-J249</f>
        <v>155.68000000000006</v>
      </c>
      <c r="J249" s="37">
        <v>1757.48</v>
      </c>
    </row>
    <row r="250" spans="1:10" ht="12.75">
      <c r="A250" s="9" t="s">
        <v>10</v>
      </c>
      <c r="B250" s="37" t="s">
        <v>124</v>
      </c>
      <c r="C250" s="31" t="s">
        <v>804</v>
      </c>
      <c r="D250" s="12" t="s">
        <v>236</v>
      </c>
      <c r="E250" s="37">
        <v>13510.37</v>
      </c>
      <c r="F250" s="21"/>
      <c r="G250" s="37"/>
      <c r="H250" s="37">
        <v>13510.37</v>
      </c>
      <c r="I250" s="37">
        <f>H250-J250</f>
        <v>3993.6800000000003</v>
      </c>
      <c r="J250" s="37">
        <v>9516.69</v>
      </c>
    </row>
    <row r="251" spans="1:10" ht="12.75">
      <c r="A251" s="9" t="s">
        <v>10</v>
      </c>
      <c r="B251" s="37" t="s">
        <v>125</v>
      </c>
      <c r="C251" s="31" t="s">
        <v>799</v>
      </c>
      <c r="D251" s="12" t="s">
        <v>236</v>
      </c>
      <c r="E251" s="37">
        <v>4725.24</v>
      </c>
      <c r="F251" s="38"/>
      <c r="G251" s="37"/>
      <c r="H251" s="37">
        <v>4725.24</v>
      </c>
      <c r="I251" s="37">
        <f>H251-J251</f>
        <v>1583.5099999999998</v>
      </c>
      <c r="J251" s="37">
        <v>3141.73</v>
      </c>
    </row>
    <row r="252" spans="1:10" ht="12.75">
      <c r="A252" s="9" t="s">
        <v>10</v>
      </c>
      <c r="B252" s="37" t="s">
        <v>424</v>
      </c>
      <c r="C252" s="37" t="s">
        <v>245</v>
      </c>
      <c r="D252" s="12" t="s">
        <v>710</v>
      </c>
      <c r="E252" s="37">
        <v>2582.33</v>
      </c>
      <c r="F252" s="38"/>
      <c r="G252" s="38"/>
      <c r="H252" s="37">
        <v>2582.33</v>
      </c>
      <c r="I252" s="37">
        <f>H252-J252</f>
        <v>253.5999999999999</v>
      </c>
      <c r="J252" s="37">
        <v>2328.73</v>
      </c>
    </row>
    <row r="253" spans="1:10" ht="12.75">
      <c r="A253" s="9" t="s">
        <v>10</v>
      </c>
      <c r="B253" s="37" t="s">
        <v>126</v>
      </c>
      <c r="C253" s="31" t="s">
        <v>814</v>
      </c>
      <c r="D253" s="12" t="s">
        <v>236</v>
      </c>
      <c r="E253" s="37">
        <v>16089.68</v>
      </c>
      <c r="F253" s="22"/>
      <c r="G253" s="13">
        <v>5780.88</v>
      </c>
      <c r="H253" s="37">
        <v>16089.68</v>
      </c>
      <c r="I253" s="37">
        <f>H253-J253</f>
        <v>8031.700000000001</v>
      </c>
      <c r="J253" s="37">
        <v>8057.98</v>
      </c>
    </row>
    <row r="254" spans="1:10" ht="12.75">
      <c r="A254" s="9" t="s">
        <v>10</v>
      </c>
      <c r="B254" s="37" t="s">
        <v>425</v>
      </c>
      <c r="C254" s="37" t="s">
        <v>426</v>
      </c>
      <c r="D254" s="12" t="s">
        <v>710</v>
      </c>
      <c r="E254" s="37">
        <v>4282.37</v>
      </c>
      <c r="F254" s="37"/>
      <c r="G254" s="37"/>
      <c r="H254" s="37">
        <v>4282.37</v>
      </c>
      <c r="I254" s="37">
        <f>H254-J254</f>
        <v>677.7799999999997</v>
      </c>
      <c r="J254" s="37">
        <v>3604.59</v>
      </c>
    </row>
    <row r="255" spans="1:10" ht="12.75">
      <c r="A255" s="9" t="s">
        <v>10</v>
      </c>
      <c r="B255" s="37" t="s">
        <v>127</v>
      </c>
      <c r="C255" s="36" t="s">
        <v>817</v>
      </c>
      <c r="D255" s="12" t="s">
        <v>236</v>
      </c>
      <c r="E255" s="37">
        <v>11302.7</v>
      </c>
      <c r="F255" s="38"/>
      <c r="G255" s="37"/>
      <c r="H255" s="37">
        <v>11302.7</v>
      </c>
      <c r="I255" s="37">
        <f>H255-J255</f>
        <v>3443.580000000001</v>
      </c>
      <c r="J255" s="37">
        <v>7859.12</v>
      </c>
    </row>
    <row r="256" spans="1:10" ht="12.75">
      <c r="A256" s="9" t="s">
        <v>10</v>
      </c>
      <c r="B256" s="37" t="s">
        <v>427</v>
      </c>
      <c r="C256" s="37" t="s">
        <v>259</v>
      </c>
      <c r="D256" s="12" t="s">
        <v>710</v>
      </c>
      <c r="E256" s="37">
        <v>4256.59</v>
      </c>
      <c r="F256" s="41">
        <v>1064.15</v>
      </c>
      <c r="G256" s="37"/>
      <c r="H256" s="37">
        <v>4256.59</v>
      </c>
      <c r="I256" s="37">
        <f>H256-J256</f>
        <v>4256.59</v>
      </c>
      <c r="J256" s="37">
        <v>0</v>
      </c>
    </row>
    <row r="257" spans="1:10" ht="12.75">
      <c r="A257" s="9" t="s">
        <v>10</v>
      </c>
      <c r="B257" s="37" t="s">
        <v>428</v>
      </c>
      <c r="C257" s="37" t="s">
        <v>298</v>
      </c>
      <c r="D257" s="12" t="s">
        <v>710</v>
      </c>
      <c r="E257" s="37">
        <v>3335.75</v>
      </c>
      <c r="F257" s="37"/>
      <c r="G257" s="37"/>
      <c r="H257" s="37">
        <v>3335.75</v>
      </c>
      <c r="I257" s="37">
        <f>H257-J257</f>
        <v>388.65999999999985</v>
      </c>
      <c r="J257" s="37">
        <v>2947.09</v>
      </c>
    </row>
    <row r="258" spans="1:10" ht="12.75">
      <c r="A258" s="9" t="s">
        <v>10</v>
      </c>
      <c r="B258" s="37" t="s">
        <v>429</v>
      </c>
      <c r="C258" s="37" t="s">
        <v>245</v>
      </c>
      <c r="D258" s="12" t="s">
        <v>710</v>
      </c>
      <c r="E258" s="37">
        <v>2088.65</v>
      </c>
      <c r="F258" s="16"/>
      <c r="G258" s="37"/>
      <c r="H258" s="37">
        <v>2088.65</v>
      </c>
      <c r="I258" s="37">
        <f>H258-J258</f>
        <v>172.47000000000003</v>
      </c>
      <c r="J258" s="37">
        <v>1916.18</v>
      </c>
    </row>
    <row r="259" spans="1:10" ht="12.75">
      <c r="A259" s="9" t="s">
        <v>10</v>
      </c>
      <c r="B259" s="37" t="s">
        <v>430</v>
      </c>
      <c r="C259" s="37" t="s">
        <v>259</v>
      </c>
      <c r="D259" s="12" t="s">
        <v>710</v>
      </c>
      <c r="E259" s="37">
        <v>3076.88</v>
      </c>
      <c r="F259" s="37"/>
      <c r="G259" s="37"/>
      <c r="H259" s="37">
        <v>3076.88</v>
      </c>
      <c r="I259" s="37">
        <f>H259-J259</f>
        <v>325.6400000000003</v>
      </c>
      <c r="J259" s="37">
        <v>2751.24</v>
      </c>
    </row>
    <row r="260" spans="1:10" ht="12.75">
      <c r="A260" s="9" t="s">
        <v>10</v>
      </c>
      <c r="B260" s="37" t="s">
        <v>128</v>
      </c>
      <c r="C260" s="31" t="s">
        <v>801</v>
      </c>
      <c r="D260" s="12" t="s">
        <v>236</v>
      </c>
      <c r="E260" s="37">
        <v>10998.49</v>
      </c>
      <c r="F260" s="37"/>
      <c r="G260" s="37"/>
      <c r="H260" s="37">
        <v>10998.49</v>
      </c>
      <c r="I260" s="37">
        <f>H260-J260</f>
        <v>2415.17</v>
      </c>
      <c r="J260" s="37">
        <v>8583.32</v>
      </c>
    </row>
    <row r="261" spans="1:10" ht="12.75">
      <c r="A261" s="9" t="s">
        <v>10</v>
      </c>
      <c r="B261" s="37" t="s">
        <v>129</v>
      </c>
      <c r="C261" s="31" t="s">
        <v>799</v>
      </c>
      <c r="D261" s="12" t="s">
        <v>236</v>
      </c>
      <c r="E261" s="37">
        <v>5082.27</v>
      </c>
      <c r="F261" s="38"/>
      <c r="G261" s="37"/>
      <c r="H261" s="37">
        <v>5082.27</v>
      </c>
      <c r="I261" s="37">
        <f>H261-J261</f>
        <v>1579.2500000000005</v>
      </c>
      <c r="J261" s="37">
        <v>3503.02</v>
      </c>
    </row>
    <row r="262" spans="1:10" ht="12.75">
      <c r="A262" s="9" t="s">
        <v>10</v>
      </c>
      <c r="B262" s="37" t="s">
        <v>130</v>
      </c>
      <c r="C262" s="31" t="s">
        <v>799</v>
      </c>
      <c r="D262" s="12" t="s">
        <v>236</v>
      </c>
      <c r="E262" s="37">
        <v>5355.09</v>
      </c>
      <c r="F262" s="37"/>
      <c r="G262" s="37"/>
      <c r="H262" s="37">
        <v>5355.09</v>
      </c>
      <c r="I262" s="37">
        <f>H262-J262</f>
        <v>1775.6100000000001</v>
      </c>
      <c r="J262" s="37">
        <v>3579.48</v>
      </c>
    </row>
    <row r="263" spans="1:10" ht="12.75">
      <c r="A263" s="9" t="s">
        <v>10</v>
      </c>
      <c r="B263" s="37" t="s">
        <v>431</v>
      </c>
      <c r="C263" s="37" t="s">
        <v>259</v>
      </c>
      <c r="D263" s="12" t="s">
        <v>710</v>
      </c>
      <c r="E263" s="37">
        <v>3202.32</v>
      </c>
      <c r="F263" s="38"/>
      <c r="G263" s="37"/>
      <c r="H263" s="37">
        <v>3202.32</v>
      </c>
      <c r="I263" s="37">
        <f>H263-J263</f>
        <v>382.96000000000004</v>
      </c>
      <c r="J263" s="37">
        <v>2819.36</v>
      </c>
    </row>
    <row r="264" spans="1:10" ht="12.75">
      <c r="A264" s="9" t="s">
        <v>10</v>
      </c>
      <c r="B264" s="37" t="s">
        <v>432</v>
      </c>
      <c r="C264" s="37" t="s">
        <v>352</v>
      </c>
      <c r="D264" s="12" t="s">
        <v>710</v>
      </c>
      <c r="E264" s="37">
        <v>1809.61</v>
      </c>
      <c r="F264" s="37"/>
      <c r="G264" s="37"/>
      <c r="H264" s="37">
        <v>1809.61</v>
      </c>
      <c r="I264" s="37">
        <f>H264-J264</f>
        <v>147.3599999999999</v>
      </c>
      <c r="J264" s="37">
        <v>1662.25</v>
      </c>
    </row>
    <row r="265" spans="1:10" ht="12.75">
      <c r="A265" s="9" t="s">
        <v>10</v>
      </c>
      <c r="B265" s="37" t="s">
        <v>433</v>
      </c>
      <c r="C265" s="37" t="s">
        <v>434</v>
      </c>
      <c r="D265" s="12" t="s">
        <v>710</v>
      </c>
      <c r="E265" s="37">
        <v>4884.45</v>
      </c>
      <c r="F265" s="38"/>
      <c r="G265" s="37"/>
      <c r="H265" s="37">
        <v>4884.45</v>
      </c>
      <c r="I265" s="37">
        <f>H265-J265</f>
        <v>878.5699999999997</v>
      </c>
      <c r="J265" s="37">
        <v>4005.88</v>
      </c>
    </row>
    <row r="266" spans="1:10" ht="12.75">
      <c r="A266" s="9" t="s">
        <v>10</v>
      </c>
      <c r="B266" s="37" t="s">
        <v>131</v>
      </c>
      <c r="C266" s="31" t="s">
        <v>799</v>
      </c>
      <c r="D266" s="12" t="s">
        <v>236</v>
      </c>
      <c r="E266" s="37">
        <v>5572.59</v>
      </c>
      <c r="F266" s="38"/>
      <c r="G266" s="37"/>
      <c r="H266" s="37">
        <v>5572.59</v>
      </c>
      <c r="I266" s="37">
        <f>H266-J266</f>
        <v>2210</v>
      </c>
      <c r="J266" s="37">
        <v>3362.59</v>
      </c>
    </row>
    <row r="267" spans="1:10" ht="12.75">
      <c r="A267" s="9" t="s">
        <v>10</v>
      </c>
      <c r="B267" s="37" t="s">
        <v>435</v>
      </c>
      <c r="C267" s="37" t="s">
        <v>298</v>
      </c>
      <c r="D267" s="12" t="s">
        <v>710</v>
      </c>
      <c r="E267" s="37">
        <v>2543.69</v>
      </c>
      <c r="F267" s="16"/>
      <c r="G267" s="38"/>
      <c r="H267" s="37">
        <v>2543.69</v>
      </c>
      <c r="I267" s="37">
        <f>H267-J267</f>
        <v>254.9000000000001</v>
      </c>
      <c r="J267" s="37">
        <v>2288.79</v>
      </c>
    </row>
    <row r="268" spans="1:10" ht="12.75">
      <c r="A268" s="9" t="s">
        <v>10</v>
      </c>
      <c r="B268" s="37" t="s">
        <v>132</v>
      </c>
      <c r="C268" s="31" t="s">
        <v>809</v>
      </c>
      <c r="D268" s="12" t="s">
        <v>236</v>
      </c>
      <c r="E268" s="37">
        <v>5574.52</v>
      </c>
      <c r="F268" s="37"/>
      <c r="G268" s="37"/>
      <c r="H268" s="37">
        <v>5574.52</v>
      </c>
      <c r="I268" s="37">
        <f>H268-J268</f>
        <v>655.2000000000007</v>
      </c>
      <c r="J268" s="37">
        <v>4919.32</v>
      </c>
    </row>
    <row r="269" spans="1:10" ht="12.75">
      <c r="A269" s="9" t="s">
        <v>10</v>
      </c>
      <c r="B269" s="37" t="s">
        <v>436</v>
      </c>
      <c r="C269" s="37" t="s">
        <v>263</v>
      </c>
      <c r="D269" s="12" t="s">
        <v>710</v>
      </c>
      <c r="E269" s="37">
        <v>10222.47</v>
      </c>
      <c r="F269" s="37"/>
      <c r="G269" s="37"/>
      <c r="H269" s="37">
        <v>10222.47</v>
      </c>
      <c r="I269" s="37">
        <f>H269-J269</f>
        <v>2487.99</v>
      </c>
      <c r="J269" s="37">
        <v>7734.48</v>
      </c>
    </row>
    <row r="270" spans="1:10" ht="12.75">
      <c r="A270" s="9" t="s">
        <v>10</v>
      </c>
      <c r="B270" s="37" t="s">
        <v>437</v>
      </c>
      <c r="C270" s="37" t="s">
        <v>241</v>
      </c>
      <c r="D270" s="12" t="s">
        <v>710</v>
      </c>
      <c r="E270" s="37">
        <v>4027.35</v>
      </c>
      <c r="F270" s="37"/>
      <c r="G270" s="37"/>
      <c r="H270" s="37">
        <v>4027.35</v>
      </c>
      <c r="I270" s="37">
        <f>H270-J270</f>
        <v>603.1300000000001</v>
      </c>
      <c r="J270" s="37">
        <v>3424.22</v>
      </c>
    </row>
    <row r="271" spans="1:10" ht="12.75">
      <c r="A271" s="9" t="s">
        <v>10</v>
      </c>
      <c r="B271" s="37" t="s">
        <v>133</v>
      </c>
      <c r="C271" s="31" t="s">
        <v>818</v>
      </c>
      <c r="D271" s="12" t="s">
        <v>236</v>
      </c>
      <c r="E271" s="37">
        <v>9699.8</v>
      </c>
      <c r="F271" s="45"/>
      <c r="G271" s="37"/>
      <c r="H271" s="37">
        <v>9699.8</v>
      </c>
      <c r="I271" s="37">
        <f>H271-J271</f>
        <v>2368.7199999999993</v>
      </c>
      <c r="J271" s="37">
        <v>7331.08</v>
      </c>
    </row>
    <row r="272" spans="1:10" ht="12.75">
      <c r="A272" s="9" t="s">
        <v>10</v>
      </c>
      <c r="B272" s="37" t="s">
        <v>747</v>
      </c>
      <c r="C272" s="37" t="s">
        <v>527</v>
      </c>
      <c r="D272" s="12" t="s">
        <v>710</v>
      </c>
      <c r="E272" s="37">
        <v>10222.47</v>
      </c>
      <c r="F272" s="37"/>
      <c r="G272" s="37"/>
      <c r="H272" s="37">
        <v>10222.47</v>
      </c>
      <c r="I272" s="37">
        <f>H272-J272</f>
        <v>2486.99</v>
      </c>
      <c r="J272" s="37">
        <v>7735.48</v>
      </c>
    </row>
    <row r="273" spans="1:10" ht="12.75">
      <c r="A273" s="9" t="s">
        <v>10</v>
      </c>
      <c r="B273" s="37" t="s">
        <v>438</v>
      </c>
      <c r="C273" s="37" t="s">
        <v>343</v>
      </c>
      <c r="D273" s="12" t="s">
        <v>710</v>
      </c>
      <c r="E273" s="37">
        <v>2460.16</v>
      </c>
      <c r="F273" s="42"/>
      <c r="G273" s="37"/>
      <c r="H273" s="37">
        <v>2460.16</v>
      </c>
      <c r="I273" s="37">
        <f>H273-J273</f>
        <v>316.6399999999999</v>
      </c>
      <c r="J273" s="37">
        <v>2143.52</v>
      </c>
    </row>
    <row r="274" spans="1:10" ht="12.75">
      <c r="A274" s="9" t="s">
        <v>10</v>
      </c>
      <c r="B274" s="37" t="s">
        <v>134</v>
      </c>
      <c r="C274" s="31" t="s">
        <v>801</v>
      </c>
      <c r="D274" s="12" t="s">
        <v>236</v>
      </c>
      <c r="E274" s="37">
        <v>10653.4</v>
      </c>
      <c r="F274" s="38"/>
      <c r="G274" s="37"/>
      <c r="H274" s="37">
        <v>10653.4</v>
      </c>
      <c r="I274" s="37">
        <f>H274-J274</f>
        <v>2079.1000000000004</v>
      </c>
      <c r="J274" s="37">
        <v>8574.3</v>
      </c>
    </row>
    <row r="275" spans="1:10" ht="12.75">
      <c r="A275" s="9" t="s">
        <v>10</v>
      </c>
      <c r="B275" s="37" t="s">
        <v>135</v>
      </c>
      <c r="C275" s="31" t="s">
        <v>811</v>
      </c>
      <c r="D275" s="12" t="s">
        <v>236</v>
      </c>
      <c r="E275" s="37">
        <v>2406.92</v>
      </c>
      <c r="F275" s="37"/>
      <c r="G275" s="37"/>
      <c r="H275" s="37">
        <v>2406.92</v>
      </c>
      <c r="I275" s="37">
        <f>H275-J275</f>
        <v>254.46000000000004</v>
      </c>
      <c r="J275" s="37">
        <v>2152.46</v>
      </c>
    </row>
    <row r="276" spans="1:10" ht="12.75">
      <c r="A276" s="9" t="s">
        <v>10</v>
      </c>
      <c r="B276" s="37" t="s">
        <v>136</v>
      </c>
      <c r="C276" s="31" t="s">
        <v>799</v>
      </c>
      <c r="D276" s="12" t="s">
        <v>236</v>
      </c>
      <c r="E276" s="37">
        <v>5323.96</v>
      </c>
      <c r="F276" s="37"/>
      <c r="G276" s="37"/>
      <c r="H276" s="37">
        <v>5323.96</v>
      </c>
      <c r="I276" s="37">
        <f>H276-J276</f>
        <v>1982.3600000000001</v>
      </c>
      <c r="J276" s="37">
        <v>3341.6</v>
      </c>
    </row>
    <row r="277" spans="1:10" ht="12.75">
      <c r="A277" s="9" t="s">
        <v>10</v>
      </c>
      <c r="B277" s="37" t="s">
        <v>439</v>
      </c>
      <c r="C277" s="37" t="s">
        <v>243</v>
      </c>
      <c r="D277" s="12" t="s">
        <v>710</v>
      </c>
      <c r="E277" s="37">
        <v>1874</v>
      </c>
      <c r="F277" s="38"/>
      <c r="G277" s="39"/>
      <c r="H277" s="37">
        <v>1874</v>
      </c>
      <c r="I277" s="37">
        <f>H277-J277</f>
        <v>230.43000000000006</v>
      </c>
      <c r="J277" s="37">
        <v>1643.57</v>
      </c>
    </row>
    <row r="278" spans="1:10" ht="12.75">
      <c r="A278" s="9" t="s">
        <v>10</v>
      </c>
      <c r="B278" s="37" t="s">
        <v>440</v>
      </c>
      <c r="C278" s="37" t="s">
        <v>259</v>
      </c>
      <c r="D278" s="12" t="s">
        <v>710</v>
      </c>
      <c r="E278" s="37">
        <v>5582.91</v>
      </c>
      <c r="F278" s="37"/>
      <c r="G278" s="37"/>
      <c r="H278" s="37">
        <v>5582.91</v>
      </c>
      <c r="I278" s="37">
        <f>H278-J278</f>
        <v>1336.5699999999997</v>
      </c>
      <c r="J278" s="37">
        <v>4246.34</v>
      </c>
    </row>
    <row r="279" spans="1:10" ht="12.75">
      <c r="A279" s="9" t="s">
        <v>10</v>
      </c>
      <c r="B279" s="37" t="s">
        <v>57</v>
      </c>
      <c r="C279" s="37" t="s">
        <v>58</v>
      </c>
      <c r="D279" s="12" t="s">
        <v>710</v>
      </c>
      <c r="E279" s="37">
        <v>5600.45</v>
      </c>
      <c r="F279" s="47">
        <v>810.68</v>
      </c>
      <c r="G279" s="37"/>
      <c r="H279" s="37">
        <v>5600.45</v>
      </c>
      <c r="I279" s="37">
        <f>H279-J279</f>
        <v>3951.8099999999995</v>
      </c>
      <c r="J279" s="37">
        <v>1648.64</v>
      </c>
    </row>
    <row r="280" spans="1:10" ht="12.75">
      <c r="A280" s="9" t="s">
        <v>10</v>
      </c>
      <c r="B280" s="37" t="s">
        <v>441</v>
      </c>
      <c r="C280" s="37" t="s">
        <v>245</v>
      </c>
      <c r="D280" s="12" t="s">
        <v>710</v>
      </c>
      <c r="E280" s="37">
        <v>2798.58</v>
      </c>
      <c r="F280" s="38"/>
      <c r="G280" s="38"/>
      <c r="H280" s="37">
        <v>2798.58</v>
      </c>
      <c r="I280" s="37">
        <f>H280-J280</f>
        <v>381.7199999999998</v>
      </c>
      <c r="J280" s="37">
        <v>2416.86</v>
      </c>
    </row>
    <row r="281" spans="1:10" ht="12.75">
      <c r="A281" s="9" t="s">
        <v>10</v>
      </c>
      <c r="B281" s="37" t="s">
        <v>793</v>
      </c>
      <c r="C281" s="37" t="s">
        <v>243</v>
      </c>
      <c r="D281" s="12" t="s">
        <v>710</v>
      </c>
      <c r="E281" s="37">
        <v>1206.41</v>
      </c>
      <c r="F281" s="37"/>
      <c r="G281" s="37"/>
      <c r="H281" s="37">
        <v>1206.41</v>
      </c>
      <c r="I281" s="37">
        <f>H281-J281</f>
        <v>143.59000000000015</v>
      </c>
      <c r="J281" s="37">
        <v>1062.82</v>
      </c>
    </row>
    <row r="282" spans="1:10" ht="12.75">
      <c r="A282" s="9" t="s">
        <v>10</v>
      </c>
      <c r="B282" s="37" t="s">
        <v>442</v>
      </c>
      <c r="C282" s="37" t="s">
        <v>281</v>
      </c>
      <c r="D282" s="12" t="s">
        <v>710</v>
      </c>
      <c r="E282" s="37">
        <v>2543.35</v>
      </c>
      <c r="F282" s="37"/>
      <c r="G282" s="37"/>
      <c r="H282" s="37">
        <v>2543.35</v>
      </c>
      <c r="I282" s="37">
        <f>H282-J282</f>
        <v>351.77</v>
      </c>
      <c r="J282" s="37">
        <v>2191.58</v>
      </c>
    </row>
    <row r="283" spans="1:10" ht="12.75">
      <c r="A283" s="9" t="s">
        <v>10</v>
      </c>
      <c r="B283" s="37" t="s">
        <v>137</v>
      </c>
      <c r="C283" s="31" t="s">
        <v>799</v>
      </c>
      <c r="D283" s="12" t="s">
        <v>236</v>
      </c>
      <c r="E283" s="37">
        <v>5499.81</v>
      </c>
      <c r="F283" s="37"/>
      <c r="G283" s="37"/>
      <c r="H283" s="37">
        <v>5499.81</v>
      </c>
      <c r="I283" s="37">
        <f>H283-J283</f>
        <v>1908.8500000000004</v>
      </c>
      <c r="J283" s="37">
        <v>3590.96</v>
      </c>
    </row>
    <row r="284" spans="1:10" ht="12.75">
      <c r="A284" s="9" t="s">
        <v>10</v>
      </c>
      <c r="B284" s="37" t="s">
        <v>19</v>
      </c>
      <c r="C284" s="37" t="s">
        <v>782</v>
      </c>
      <c r="D284" s="12" t="s">
        <v>710</v>
      </c>
      <c r="E284" s="37">
        <v>11153.73</v>
      </c>
      <c r="F284" s="38"/>
      <c r="G284" s="38"/>
      <c r="H284" s="37">
        <v>11153.73</v>
      </c>
      <c r="I284" s="37">
        <f>H284-J284</f>
        <v>2691.949999999999</v>
      </c>
      <c r="J284" s="37">
        <v>8461.78</v>
      </c>
    </row>
    <row r="285" spans="1:10" ht="12.75">
      <c r="A285" s="9" t="s">
        <v>10</v>
      </c>
      <c r="B285" s="37" t="s">
        <v>138</v>
      </c>
      <c r="C285" s="31" t="s">
        <v>799</v>
      </c>
      <c r="D285" s="12" t="s">
        <v>236</v>
      </c>
      <c r="E285" s="37">
        <v>5152.2</v>
      </c>
      <c r="F285" s="37"/>
      <c r="G285" s="37"/>
      <c r="H285" s="37">
        <v>5152.2</v>
      </c>
      <c r="I285" s="37">
        <f>H285-J285</f>
        <v>862.4899999999998</v>
      </c>
      <c r="J285" s="37">
        <v>4289.71</v>
      </c>
    </row>
    <row r="286" spans="1:10" ht="12.75">
      <c r="A286" s="9" t="s">
        <v>10</v>
      </c>
      <c r="B286" s="37" t="s">
        <v>748</v>
      </c>
      <c r="C286" s="37" t="s">
        <v>245</v>
      </c>
      <c r="D286" s="12" t="s">
        <v>710</v>
      </c>
      <c r="E286" s="37">
        <v>3202.09</v>
      </c>
      <c r="F286" s="38"/>
      <c r="G286" s="38"/>
      <c r="H286" s="37">
        <v>3202.09</v>
      </c>
      <c r="I286" s="37">
        <f>H286-J286</f>
        <v>390.48</v>
      </c>
      <c r="J286" s="37">
        <v>2811.61</v>
      </c>
    </row>
    <row r="287" spans="1:10" ht="12.75">
      <c r="A287" s="9" t="s">
        <v>10</v>
      </c>
      <c r="B287" s="37" t="s">
        <v>443</v>
      </c>
      <c r="C287" s="37" t="s">
        <v>259</v>
      </c>
      <c r="D287" s="12" t="s">
        <v>710</v>
      </c>
      <c r="E287" s="37">
        <v>3026.71</v>
      </c>
      <c r="F287" s="37"/>
      <c r="G287" s="37"/>
      <c r="H287" s="37">
        <v>3026.71</v>
      </c>
      <c r="I287" s="37">
        <f>H287-J287</f>
        <v>366.74000000000024</v>
      </c>
      <c r="J287" s="37">
        <v>2659.97</v>
      </c>
    </row>
    <row r="288" spans="1:10" ht="12.75">
      <c r="A288" s="9" t="s">
        <v>10</v>
      </c>
      <c r="B288" s="37" t="s">
        <v>749</v>
      </c>
      <c r="C288" s="37" t="s">
        <v>259</v>
      </c>
      <c r="D288" s="12" t="s">
        <v>710</v>
      </c>
      <c r="E288" s="37">
        <v>3553.53</v>
      </c>
      <c r="F288" s="37"/>
      <c r="G288" s="37"/>
      <c r="H288" s="37">
        <v>3553.53</v>
      </c>
      <c r="I288" s="37">
        <f>H288-J288</f>
        <v>475.6800000000003</v>
      </c>
      <c r="J288" s="37">
        <v>3077.85</v>
      </c>
    </row>
    <row r="289" spans="1:10" ht="12.75">
      <c r="A289" s="9" t="s">
        <v>10</v>
      </c>
      <c r="B289" s="37" t="s">
        <v>444</v>
      </c>
      <c r="C289" s="37" t="s">
        <v>298</v>
      </c>
      <c r="D289" s="12" t="s">
        <v>710</v>
      </c>
      <c r="E289" s="37">
        <v>2543.69</v>
      </c>
      <c r="F289" s="42"/>
      <c r="G289" s="37"/>
      <c r="H289" s="37">
        <v>2543.69</v>
      </c>
      <c r="I289" s="37">
        <f>H289-J289</f>
        <v>300.9000000000001</v>
      </c>
      <c r="J289" s="37">
        <v>2242.79</v>
      </c>
    </row>
    <row r="290" spans="1:10" ht="12.75">
      <c r="A290" s="9" t="s">
        <v>10</v>
      </c>
      <c r="B290" s="37" t="s">
        <v>750</v>
      </c>
      <c r="C290" s="37" t="s">
        <v>275</v>
      </c>
      <c r="D290" s="12" t="s">
        <v>710</v>
      </c>
      <c r="E290" s="37">
        <v>1612.33</v>
      </c>
      <c r="F290" s="38"/>
      <c r="G290" s="39"/>
      <c r="H290" s="37">
        <v>1612.33</v>
      </c>
      <c r="I290" s="37">
        <f>H290-J290</f>
        <v>194.5999999999999</v>
      </c>
      <c r="J290" s="37">
        <v>1417.73</v>
      </c>
    </row>
    <row r="291" spans="1:10" ht="12.75">
      <c r="A291" s="9" t="s">
        <v>10</v>
      </c>
      <c r="B291" s="37" t="s">
        <v>445</v>
      </c>
      <c r="C291" s="37" t="s">
        <v>243</v>
      </c>
      <c r="D291" s="12" t="s">
        <v>710</v>
      </c>
      <c r="E291" s="37">
        <v>1809.61</v>
      </c>
      <c r="F291" s="37"/>
      <c r="G291" s="37"/>
      <c r="H291" s="37">
        <v>1809.61</v>
      </c>
      <c r="I291" s="37">
        <f>H291-J291</f>
        <v>224.62999999999988</v>
      </c>
      <c r="J291" s="37">
        <v>1584.98</v>
      </c>
    </row>
    <row r="292" spans="1:10" ht="12.75">
      <c r="A292" s="9" t="s">
        <v>10</v>
      </c>
      <c r="B292" s="37" t="s">
        <v>446</v>
      </c>
      <c r="C292" s="37" t="s">
        <v>447</v>
      </c>
      <c r="D292" s="12" t="s">
        <v>710</v>
      </c>
      <c r="E292" s="37">
        <v>4514.18</v>
      </c>
      <c r="F292" s="37"/>
      <c r="G292" s="37"/>
      <c r="H292" s="37">
        <v>4514.18</v>
      </c>
      <c r="I292" s="37">
        <f>H292-J292</f>
        <v>729.4200000000001</v>
      </c>
      <c r="J292" s="37">
        <v>3784.76</v>
      </c>
    </row>
    <row r="293" spans="1:10" ht="12.75">
      <c r="A293" s="9" t="s">
        <v>10</v>
      </c>
      <c r="B293" s="37" t="s">
        <v>751</v>
      </c>
      <c r="C293" s="37" t="s">
        <v>275</v>
      </c>
      <c r="D293" s="12" t="s">
        <v>710</v>
      </c>
      <c r="E293" s="37">
        <v>1557.33</v>
      </c>
      <c r="F293" s="37"/>
      <c r="G293" s="37"/>
      <c r="H293" s="37">
        <v>1557.33</v>
      </c>
      <c r="I293" s="37">
        <f>H293-J293</f>
        <v>200.51999999999998</v>
      </c>
      <c r="J293" s="37">
        <v>1356.81</v>
      </c>
    </row>
    <row r="294" spans="1:10" ht="12.75">
      <c r="A294" s="9" t="s">
        <v>10</v>
      </c>
      <c r="B294" s="37" t="s">
        <v>448</v>
      </c>
      <c r="C294" s="37" t="s">
        <v>245</v>
      </c>
      <c r="D294" s="12" t="s">
        <v>710</v>
      </c>
      <c r="E294" s="37">
        <v>2597.12</v>
      </c>
      <c r="F294" s="47">
        <v>649.28</v>
      </c>
      <c r="G294" s="37"/>
      <c r="H294" s="37">
        <v>2597.12</v>
      </c>
      <c r="I294" s="37">
        <f>H294-J294</f>
        <v>2597.12</v>
      </c>
      <c r="J294" s="37">
        <v>0</v>
      </c>
    </row>
    <row r="295" spans="1:10" ht="12.75">
      <c r="A295" s="9" t="s">
        <v>10</v>
      </c>
      <c r="B295" s="37" t="s">
        <v>139</v>
      </c>
      <c r="C295" s="31" t="s">
        <v>799</v>
      </c>
      <c r="D295" s="12" t="s">
        <v>236</v>
      </c>
      <c r="E295" s="37">
        <v>5468.57</v>
      </c>
      <c r="F295" s="37"/>
      <c r="G295" s="37"/>
      <c r="H295" s="37">
        <v>5468.57</v>
      </c>
      <c r="I295" s="37">
        <f>H295-J295</f>
        <v>1946.08</v>
      </c>
      <c r="J295" s="37">
        <v>3522.49</v>
      </c>
    </row>
    <row r="296" spans="1:10" ht="12.75">
      <c r="A296" s="9" t="s">
        <v>10</v>
      </c>
      <c r="B296" s="37" t="s">
        <v>140</v>
      </c>
      <c r="C296" s="31" t="s">
        <v>230</v>
      </c>
      <c r="D296" s="12" t="s">
        <v>236</v>
      </c>
      <c r="E296" s="37">
        <v>9317.3</v>
      </c>
      <c r="F296" s="37"/>
      <c r="G296" s="37"/>
      <c r="H296" s="37">
        <v>9317.3</v>
      </c>
      <c r="I296" s="37">
        <f>H296-J296</f>
        <v>2824.6799999999994</v>
      </c>
      <c r="J296" s="37">
        <v>6492.62</v>
      </c>
    </row>
    <row r="297" spans="1:10" ht="12.75">
      <c r="A297" s="9" t="s">
        <v>10</v>
      </c>
      <c r="B297" s="37" t="s">
        <v>141</v>
      </c>
      <c r="C297" s="31" t="s">
        <v>232</v>
      </c>
      <c r="D297" s="12" t="s">
        <v>236</v>
      </c>
      <c r="E297" s="37">
        <v>7447.44</v>
      </c>
      <c r="F297" s="37"/>
      <c r="G297" s="37"/>
      <c r="H297" s="37">
        <v>7447.44</v>
      </c>
      <c r="I297" s="37">
        <f>H297-J297</f>
        <v>2874</v>
      </c>
      <c r="J297" s="37">
        <v>4573.44</v>
      </c>
    </row>
    <row r="298" spans="1:10" ht="12.75">
      <c r="A298" s="9" t="s">
        <v>10</v>
      </c>
      <c r="B298" s="37" t="s">
        <v>142</v>
      </c>
      <c r="C298" s="31" t="s">
        <v>801</v>
      </c>
      <c r="D298" s="12" t="s">
        <v>236</v>
      </c>
      <c r="E298" s="37">
        <v>10626.43</v>
      </c>
      <c r="F298" s="38"/>
      <c r="G298" s="37"/>
      <c r="H298" s="37">
        <v>10626.43</v>
      </c>
      <c r="I298" s="37">
        <f>H298-J298</f>
        <v>2429.6800000000003</v>
      </c>
      <c r="J298" s="37">
        <v>8196.75</v>
      </c>
    </row>
    <row r="299" spans="1:10" ht="12.75">
      <c r="A299" s="9" t="s">
        <v>10</v>
      </c>
      <c r="B299" s="37" t="s">
        <v>449</v>
      </c>
      <c r="C299" s="37" t="s">
        <v>450</v>
      </c>
      <c r="D299" s="12" t="s">
        <v>710</v>
      </c>
      <c r="E299" s="37">
        <v>10222.47</v>
      </c>
      <c r="F299" s="37"/>
      <c r="G299" s="37"/>
      <c r="H299" s="37">
        <v>10222.47</v>
      </c>
      <c r="I299" s="37">
        <f>H299-J299</f>
        <v>2486.99</v>
      </c>
      <c r="J299" s="37">
        <v>7735.48</v>
      </c>
    </row>
    <row r="300" spans="1:10" ht="12.75">
      <c r="A300" s="9" t="s">
        <v>10</v>
      </c>
      <c r="B300" s="37" t="s">
        <v>752</v>
      </c>
      <c r="C300" s="37" t="s">
        <v>783</v>
      </c>
      <c r="D300" s="12" t="s">
        <v>710</v>
      </c>
      <c r="E300" s="37">
        <v>8511.66</v>
      </c>
      <c r="F300" s="37"/>
      <c r="G300" s="37"/>
      <c r="H300" s="37">
        <v>8511.66</v>
      </c>
      <c r="I300" s="37">
        <f>H300-J300</f>
        <v>1913.25</v>
      </c>
      <c r="J300" s="37">
        <v>6598.41</v>
      </c>
    </row>
    <row r="301" spans="1:10" ht="12.75">
      <c r="A301" s="9" t="s">
        <v>10</v>
      </c>
      <c r="B301" s="37" t="s">
        <v>451</v>
      </c>
      <c r="C301" s="37" t="s">
        <v>245</v>
      </c>
      <c r="D301" s="12" t="s">
        <v>710</v>
      </c>
      <c r="E301" s="37">
        <v>2132.12</v>
      </c>
      <c r="F301" s="37"/>
      <c r="G301" s="37"/>
      <c r="H301" s="37">
        <v>2132.12</v>
      </c>
      <c r="I301" s="37">
        <f>H301-J301</f>
        <v>176.38999999999987</v>
      </c>
      <c r="J301" s="37">
        <v>1955.73</v>
      </c>
    </row>
    <row r="302" spans="1:10" ht="12.75">
      <c r="A302" s="9" t="s">
        <v>10</v>
      </c>
      <c r="B302" s="37" t="s">
        <v>20</v>
      </c>
      <c r="C302" s="37" t="s">
        <v>65</v>
      </c>
      <c r="D302" s="12" t="s">
        <v>710</v>
      </c>
      <c r="E302" s="37">
        <v>4803.96</v>
      </c>
      <c r="F302" s="38"/>
      <c r="G302" s="38"/>
      <c r="H302" s="37">
        <v>4803.96</v>
      </c>
      <c r="I302" s="37">
        <f>H302-J302</f>
        <v>851.7200000000003</v>
      </c>
      <c r="J302" s="37">
        <v>3952.24</v>
      </c>
    </row>
    <row r="303" spans="1:10" ht="12.75">
      <c r="A303" s="9" t="s">
        <v>10</v>
      </c>
      <c r="B303" s="37" t="s">
        <v>143</v>
      </c>
      <c r="C303" s="34" t="s">
        <v>802</v>
      </c>
      <c r="D303" s="12" t="s">
        <v>236</v>
      </c>
      <c r="E303" s="37">
        <v>10671.14</v>
      </c>
      <c r="F303" s="37"/>
      <c r="G303" s="37"/>
      <c r="H303" s="37">
        <v>10671.14</v>
      </c>
      <c r="I303" s="37">
        <f>H303-J303</f>
        <v>2351.539999999999</v>
      </c>
      <c r="J303" s="37">
        <v>8319.6</v>
      </c>
    </row>
    <row r="304" spans="1:10" ht="12.75">
      <c r="A304" s="9" t="s">
        <v>10</v>
      </c>
      <c r="B304" s="37" t="s">
        <v>452</v>
      </c>
      <c r="C304" s="37" t="s">
        <v>283</v>
      </c>
      <c r="D304" s="12" t="s">
        <v>710</v>
      </c>
      <c r="E304" s="37">
        <v>3700.15</v>
      </c>
      <c r="F304" s="37"/>
      <c r="G304" s="37"/>
      <c r="H304" s="37">
        <v>3700.15</v>
      </c>
      <c r="I304" s="37">
        <f>H304-J304</f>
        <v>514.1199999999999</v>
      </c>
      <c r="J304" s="37">
        <v>3186.03</v>
      </c>
    </row>
    <row r="305" spans="1:10" ht="12.75">
      <c r="A305" s="9" t="s">
        <v>10</v>
      </c>
      <c r="B305" s="37" t="s">
        <v>753</v>
      </c>
      <c r="C305" s="37" t="s">
        <v>243</v>
      </c>
      <c r="D305" s="12" t="s">
        <v>710</v>
      </c>
      <c r="E305" s="37">
        <v>1809.61</v>
      </c>
      <c r="F305" s="37"/>
      <c r="G305" s="37"/>
      <c r="H305" s="37">
        <v>1809.61</v>
      </c>
      <c r="I305" s="37">
        <f>H305-J305</f>
        <v>223.62999999999988</v>
      </c>
      <c r="J305" s="37">
        <v>1585.98</v>
      </c>
    </row>
    <row r="306" spans="1:10" ht="12.75">
      <c r="A306" s="9" t="s">
        <v>10</v>
      </c>
      <c r="B306" s="37" t="s">
        <v>453</v>
      </c>
      <c r="C306" s="37" t="s">
        <v>343</v>
      </c>
      <c r="D306" s="12" t="s">
        <v>710</v>
      </c>
      <c r="E306" s="37">
        <v>2888.33</v>
      </c>
      <c r="F306" s="47">
        <v>626.1</v>
      </c>
      <c r="G306" s="37"/>
      <c r="H306" s="37">
        <v>2888.33</v>
      </c>
      <c r="I306" s="37">
        <f>H306-J306</f>
        <v>2560.92</v>
      </c>
      <c r="J306" s="37">
        <v>327.41</v>
      </c>
    </row>
    <row r="307" spans="1:10" ht="12.75">
      <c r="A307" s="9" t="s">
        <v>10</v>
      </c>
      <c r="B307" s="37" t="s">
        <v>454</v>
      </c>
      <c r="C307" s="37" t="s">
        <v>245</v>
      </c>
      <c r="D307" s="12" t="s">
        <v>710</v>
      </c>
      <c r="E307" s="37">
        <v>2688.58</v>
      </c>
      <c r="F307" s="37"/>
      <c r="G307" s="37"/>
      <c r="H307" s="37">
        <v>2688.58</v>
      </c>
      <c r="I307" s="37">
        <f>H307-J307</f>
        <v>281.8600000000001</v>
      </c>
      <c r="J307" s="37">
        <v>2406.72</v>
      </c>
    </row>
    <row r="308" spans="1:10" ht="12.75">
      <c r="A308" s="9" t="s">
        <v>10</v>
      </c>
      <c r="B308" s="37" t="s">
        <v>754</v>
      </c>
      <c r="C308" s="37" t="s">
        <v>245</v>
      </c>
      <c r="D308" s="12" t="s">
        <v>710</v>
      </c>
      <c r="E308" s="37">
        <v>3333.84</v>
      </c>
      <c r="F308" s="38"/>
      <c r="G308" s="38"/>
      <c r="H308" s="37">
        <v>3333.84</v>
      </c>
      <c r="I308" s="37">
        <f>H308-J308</f>
        <v>387.1700000000001</v>
      </c>
      <c r="J308" s="37">
        <v>2946.67</v>
      </c>
    </row>
    <row r="309" spans="1:10" ht="12.75">
      <c r="A309" s="9" t="s">
        <v>10</v>
      </c>
      <c r="B309" s="37" t="s">
        <v>21</v>
      </c>
      <c r="C309" s="37" t="s">
        <v>37</v>
      </c>
      <c r="D309" s="12" t="s">
        <v>710</v>
      </c>
      <c r="E309" s="37">
        <v>8091.43</v>
      </c>
      <c r="F309" s="38"/>
      <c r="G309" s="39"/>
      <c r="H309" s="37">
        <v>8091.43</v>
      </c>
      <c r="I309" s="37">
        <f>H309-J309</f>
        <v>1901.96</v>
      </c>
      <c r="J309" s="37">
        <v>6189.47</v>
      </c>
    </row>
    <row r="310" spans="1:10" ht="12.75">
      <c r="A310" s="9" t="s">
        <v>10</v>
      </c>
      <c r="B310" s="37" t="s">
        <v>144</v>
      </c>
      <c r="C310" s="31" t="s">
        <v>814</v>
      </c>
      <c r="D310" s="12" t="s">
        <v>236</v>
      </c>
      <c r="E310" s="37">
        <v>6897.56</v>
      </c>
      <c r="F310" s="37"/>
      <c r="G310" s="37"/>
      <c r="H310" s="37">
        <v>6897.56</v>
      </c>
      <c r="I310" s="37">
        <f>H310-J310</f>
        <v>3497.2500000000005</v>
      </c>
      <c r="J310" s="37">
        <v>3400.31</v>
      </c>
    </row>
    <row r="311" spans="1:10" ht="12.75">
      <c r="A311" s="9" t="s">
        <v>10</v>
      </c>
      <c r="B311" s="37" t="s">
        <v>755</v>
      </c>
      <c r="C311" s="37" t="s">
        <v>380</v>
      </c>
      <c r="D311" s="12" t="s">
        <v>710</v>
      </c>
      <c r="E311" s="37">
        <v>4514.17</v>
      </c>
      <c r="F311" s="37"/>
      <c r="G311" s="37"/>
      <c r="H311" s="37">
        <v>4514.17</v>
      </c>
      <c r="I311" s="37">
        <f>H311-J311</f>
        <v>840.0799999999999</v>
      </c>
      <c r="J311" s="37">
        <v>3674.09</v>
      </c>
    </row>
    <row r="312" spans="1:10" ht="12.75">
      <c r="A312" s="9" t="s">
        <v>10</v>
      </c>
      <c r="B312" s="37" t="s">
        <v>455</v>
      </c>
      <c r="C312" s="37" t="s">
        <v>259</v>
      </c>
      <c r="D312" s="12" t="s">
        <v>710</v>
      </c>
      <c r="E312" s="37">
        <v>3815.53</v>
      </c>
      <c r="F312" s="37"/>
      <c r="G312" s="37"/>
      <c r="H312" s="37">
        <v>3815.53</v>
      </c>
      <c r="I312" s="37">
        <f>H312-J312</f>
        <v>517.7200000000003</v>
      </c>
      <c r="J312" s="37">
        <v>3297.81</v>
      </c>
    </row>
    <row r="313" spans="1:10" ht="12.75">
      <c r="A313" s="9" t="s">
        <v>10</v>
      </c>
      <c r="B313" s="37" t="s">
        <v>456</v>
      </c>
      <c r="C313" s="37" t="s">
        <v>283</v>
      </c>
      <c r="D313" s="12" t="s">
        <v>710</v>
      </c>
      <c r="E313" s="37">
        <v>3700.15</v>
      </c>
      <c r="F313" s="37"/>
      <c r="G313" s="37"/>
      <c r="H313" s="37">
        <v>3700.15</v>
      </c>
      <c r="I313" s="37">
        <f>H313-J313</f>
        <v>514.1199999999999</v>
      </c>
      <c r="J313" s="37">
        <v>3186.03</v>
      </c>
    </row>
    <row r="314" spans="1:10" ht="12.75">
      <c r="A314" s="9" t="s">
        <v>10</v>
      </c>
      <c r="B314" s="37" t="s">
        <v>457</v>
      </c>
      <c r="C314" s="37" t="s">
        <v>314</v>
      </c>
      <c r="D314" s="12" t="s">
        <v>710</v>
      </c>
      <c r="E314" s="37">
        <v>3534.29</v>
      </c>
      <c r="F314" s="37"/>
      <c r="G314" s="37"/>
      <c r="H314" s="37">
        <v>3534.29</v>
      </c>
      <c r="I314" s="37">
        <f>H314-J314</f>
        <v>469.5</v>
      </c>
      <c r="J314" s="37">
        <v>3064.79</v>
      </c>
    </row>
    <row r="315" spans="1:10" ht="12.75">
      <c r="A315" s="9" t="s">
        <v>10</v>
      </c>
      <c r="B315" s="37" t="s">
        <v>458</v>
      </c>
      <c r="C315" s="37" t="s">
        <v>450</v>
      </c>
      <c r="D315" s="12" t="s">
        <v>710</v>
      </c>
      <c r="E315" s="37">
        <v>10222.47</v>
      </c>
      <c r="F315" s="37"/>
      <c r="G315" s="37"/>
      <c r="H315" s="37">
        <v>10222.47</v>
      </c>
      <c r="I315" s="37">
        <f>H315-J315</f>
        <v>2434.8599999999997</v>
      </c>
      <c r="J315" s="37">
        <v>7787.61</v>
      </c>
    </row>
    <row r="316" spans="1:10" ht="12.75">
      <c r="A316" s="9" t="s">
        <v>10</v>
      </c>
      <c r="B316" s="37" t="s">
        <v>59</v>
      </c>
      <c r="C316" s="37" t="s">
        <v>60</v>
      </c>
      <c r="D316" s="12" t="s">
        <v>710</v>
      </c>
      <c r="E316" s="37">
        <v>8847.63</v>
      </c>
      <c r="F316" s="38"/>
      <c r="G316" s="38"/>
      <c r="H316" s="37">
        <v>8847.63</v>
      </c>
      <c r="I316" s="37">
        <f>H316-J316</f>
        <v>1729.449999999999</v>
      </c>
      <c r="J316" s="37">
        <v>7118.18</v>
      </c>
    </row>
    <row r="317" spans="1:10" ht="12.75">
      <c r="A317" s="9" t="s">
        <v>10</v>
      </c>
      <c r="B317" s="37" t="s">
        <v>459</v>
      </c>
      <c r="C317" s="37" t="s">
        <v>259</v>
      </c>
      <c r="D317" s="12" t="s">
        <v>710</v>
      </c>
      <c r="E317" s="37">
        <v>7098.75</v>
      </c>
      <c r="F317" s="53">
        <v>1417.22</v>
      </c>
      <c r="G317" s="37"/>
      <c r="H317" s="37">
        <v>7098.75</v>
      </c>
      <c r="I317" s="37">
        <f>H317-J317</f>
        <v>5792.0599999999995</v>
      </c>
      <c r="J317" s="37">
        <v>1306.69</v>
      </c>
    </row>
    <row r="318" spans="1:10" ht="12.75">
      <c r="A318" s="9" t="s">
        <v>10</v>
      </c>
      <c r="B318" s="37" t="s">
        <v>460</v>
      </c>
      <c r="C318" s="37" t="s">
        <v>245</v>
      </c>
      <c r="D318" s="12" t="s">
        <v>710</v>
      </c>
      <c r="E318" s="37">
        <v>2121.91</v>
      </c>
      <c r="F318" s="38"/>
      <c r="G318" s="37"/>
      <c r="H318" s="37">
        <v>2121.91</v>
      </c>
      <c r="I318" s="37">
        <f>H318-J318</f>
        <v>175.4699999999998</v>
      </c>
      <c r="J318" s="37">
        <v>1946.44</v>
      </c>
    </row>
    <row r="319" spans="1:10" ht="12.75">
      <c r="A319" s="9" t="s">
        <v>10</v>
      </c>
      <c r="B319" s="37" t="s">
        <v>461</v>
      </c>
      <c r="C319" s="37" t="s">
        <v>245</v>
      </c>
      <c r="D319" s="12" t="s">
        <v>710</v>
      </c>
      <c r="E319" s="37">
        <v>2051.09</v>
      </c>
      <c r="F319" s="37"/>
      <c r="G319" s="37"/>
      <c r="H319" s="37">
        <v>2051.09</v>
      </c>
      <c r="I319" s="37">
        <f>H319-J319</f>
        <v>169.09000000000015</v>
      </c>
      <c r="J319" s="37">
        <v>1882</v>
      </c>
    </row>
    <row r="320" spans="1:10" ht="12.75">
      <c r="A320" s="9" t="s">
        <v>10</v>
      </c>
      <c r="B320" s="37" t="s">
        <v>145</v>
      </c>
      <c r="C320" s="31" t="s">
        <v>801</v>
      </c>
      <c r="D320" s="12" t="s">
        <v>236</v>
      </c>
      <c r="E320" s="37">
        <v>15746.92</v>
      </c>
      <c r="F320" s="37"/>
      <c r="G320" s="37"/>
      <c r="H320" s="37">
        <v>15746.92</v>
      </c>
      <c r="I320" s="37">
        <f>H320-J320</f>
        <v>3773.7700000000004</v>
      </c>
      <c r="J320" s="37">
        <v>11973.15</v>
      </c>
    </row>
    <row r="321" spans="1:10" ht="12.75">
      <c r="A321" s="9" t="s">
        <v>10</v>
      </c>
      <c r="B321" s="37" t="s">
        <v>146</v>
      </c>
      <c r="C321" s="31" t="s">
        <v>811</v>
      </c>
      <c r="D321" s="12" t="s">
        <v>236</v>
      </c>
      <c r="E321" s="37">
        <v>2652.21</v>
      </c>
      <c r="F321" s="38"/>
      <c r="G321" s="37"/>
      <c r="H321" s="37">
        <v>2652.21</v>
      </c>
      <c r="I321" s="37">
        <f>H321-J321</f>
        <v>263.42999999999984</v>
      </c>
      <c r="J321" s="37">
        <v>2388.78</v>
      </c>
    </row>
    <row r="322" spans="1:10" ht="12.75">
      <c r="A322" s="9" t="s">
        <v>10</v>
      </c>
      <c r="B322" s="37" t="s">
        <v>462</v>
      </c>
      <c r="C322" s="37" t="s">
        <v>259</v>
      </c>
      <c r="D322" s="12" t="s">
        <v>710</v>
      </c>
      <c r="E322" s="37">
        <v>3553.53</v>
      </c>
      <c r="F322" s="37"/>
      <c r="G322" s="37"/>
      <c r="H322" s="37">
        <v>3553.53</v>
      </c>
      <c r="I322" s="37">
        <f>H322-J322</f>
        <v>447.24000000000024</v>
      </c>
      <c r="J322" s="37">
        <v>3106.29</v>
      </c>
    </row>
    <row r="323" spans="1:10" ht="12.75">
      <c r="A323" s="9" t="s">
        <v>10</v>
      </c>
      <c r="B323" s="37" t="s">
        <v>147</v>
      </c>
      <c r="C323" s="34" t="s">
        <v>802</v>
      </c>
      <c r="D323" s="12" t="s">
        <v>236</v>
      </c>
      <c r="E323" s="37">
        <v>12836.19</v>
      </c>
      <c r="F323" s="37"/>
      <c r="G323" s="37"/>
      <c r="H323" s="37">
        <v>12836.19</v>
      </c>
      <c r="I323" s="37">
        <f>H323-J323</f>
        <v>5915.8</v>
      </c>
      <c r="J323" s="37">
        <v>6920.39</v>
      </c>
    </row>
    <row r="324" spans="1:10" ht="12.75">
      <c r="A324" s="9" t="s">
        <v>10</v>
      </c>
      <c r="B324" s="37" t="s">
        <v>756</v>
      </c>
      <c r="C324" s="37" t="s">
        <v>275</v>
      </c>
      <c r="D324" s="12" t="s">
        <v>710</v>
      </c>
      <c r="E324" s="37">
        <v>1612.33</v>
      </c>
      <c r="F324" s="37"/>
      <c r="G324" s="37"/>
      <c r="H324" s="37">
        <v>1612.33</v>
      </c>
      <c r="I324" s="37">
        <f>H324-J324</f>
        <v>196.55999999999995</v>
      </c>
      <c r="J324" s="37">
        <v>1415.77</v>
      </c>
    </row>
    <row r="325" spans="1:10" ht="12.75">
      <c r="A325" s="9" t="s">
        <v>10</v>
      </c>
      <c r="B325" s="37" t="s">
        <v>463</v>
      </c>
      <c r="C325" s="37" t="s">
        <v>243</v>
      </c>
      <c r="D325" s="12" t="s">
        <v>710</v>
      </c>
      <c r="E325" s="37">
        <v>2243.91</v>
      </c>
      <c r="F325" s="42"/>
      <c r="G325" s="37"/>
      <c r="H325" s="37">
        <v>2243.91</v>
      </c>
      <c r="I325" s="37">
        <f>H325-J325</f>
        <v>286.41999999999985</v>
      </c>
      <c r="J325" s="37">
        <v>1957.49</v>
      </c>
    </row>
    <row r="326" spans="1:10" ht="12.75">
      <c r="A326" s="9" t="s">
        <v>10</v>
      </c>
      <c r="B326" s="37" t="s">
        <v>464</v>
      </c>
      <c r="C326" s="37" t="s">
        <v>320</v>
      </c>
      <c r="D326" s="12" t="s">
        <v>710</v>
      </c>
      <c r="E326" s="37">
        <v>2636.04</v>
      </c>
      <c r="F326" s="38"/>
      <c r="G326" s="38"/>
      <c r="H326" s="37">
        <v>2636.04</v>
      </c>
      <c r="I326" s="37">
        <f>H326-J326</f>
        <v>271.0799999999999</v>
      </c>
      <c r="J326" s="37">
        <v>2364.96</v>
      </c>
    </row>
    <row r="327" spans="1:10" ht="12.75">
      <c r="A327" s="9" t="s">
        <v>10</v>
      </c>
      <c r="B327" s="37" t="s">
        <v>148</v>
      </c>
      <c r="C327" s="29" t="s">
        <v>229</v>
      </c>
      <c r="D327" s="12" t="s">
        <v>236</v>
      </c>
      <c r="E327" s="37">
        <v>9155.49</v>
      </c>
      <c r="F327" s="37"/>
      <c r="G327" s="37"/>
      <c r="H327" s="37">
        <v>9155.49</v>
      </c>
      <c r="I327" s="37">
        <f>H327-J327</f>
        <v>2869.88</v>
      </c>
      <c r="J327" s="37">
        <v>6285.61</v>
      </c>
    </row>
    <row r="328" spans="1:10" ht="12.75">
      <c r="A328" s="9" t="s">
        <v>10</v>
      </c>
      <c r="B328" s="37" t="s">
        <v>465</v>
      </c>
      <c r="C328" s="37" t="s">
        <v>466</v>
      </c>
      <c r="D328" s="12" t="s">
        <v>710</v>
      </c>
      <c r="E328" s="37">
        <v>10222.47</v>
      </c>
      <c r="F328" s="37"/>
      <c r="G328" s="37"/>
      <c r="H328" s="37">
        <v>10222.47</v>
      </c>
      <c r="I328" s="37">
        <f>H328-J328</f>
        <v>2701.919999999999</v>
      </c>
      <c r="J328" s="37">
        <v>7520.55</v>
      </c>
    </row>
    <row r="329" spans="1:10" ht="12.75">
      <c r="A329" s="9" t="s">
        <v>10</v>
      </c>
      <c r="B329" s="37" t="s">
        <v>467</v>
      </c>
      <c r="C329" s="37" t="s">
        <v>259</v>
      </c>
      <c r="D329" s="12" t="s">
        <v>710</v>
      </c>
      <c r="E329" s="37">
        <v>4320.28</v>
      </c>
      <c r="F329" s="53">
        <v>1080.07</v>
      </c>
      <c r="G329" s="37"/>
      <c r="H329" s="37">
        <v>4320.28</v>
      </c>
      <c r="I329" s="37">
        <f>H329-J329</f>
        <v>4320.28</v>
      </c>
      <c r="J329" s="37">
        <v>0</v>
      </c>
    </row>
    <row r="330" spans="1:10" ht="12.75">
      <c r="A330" s="9" t="s">
        <v>10</v>
      </c>
      <c r="B330" s="37" t="s">
        <v>149</v>
      </c>
      <c r="C330" s="35" t="s">
        <v>231</v>
      </c>
      <c r="D330" s="12" t="s">
        <v>236</v>
      </c>
      <c r="E330" s="37">
        <v>4318.31</v>
      </c>
      <c r="F330" s="21"/>
      <c r="G330" s="37"/>
      <c r="H330" s="37">
        <v>4318.31</v>
      </c>
      <c r="I330" s="37">
        <f>H330-J330</f>
        <v>1576.3100000000004</v>
      </c>
      <c r="J330" s="37">
        <v>2742</v>
      </c>
    </row>
    <row r="331" spans="1:10" ht="12.75">
      <c r="A331" s="9" t="s">
        <v>10</v>
      </c>
      <c r="B331" s="37" t="s">
        <v>150</v>
      </c>
      <c r="C331" s="31" t="s">
        <v>819</v>
      </c>
      <c r="D331" s="12" t="s">
        <v>236</v>
      </c>
      <c r="E331" s="37">
        <v>3232.82</v>
      </c>
      <c r="F331" s="37"/>
      <c r="G331" s="37"/>
      <c r="H331" s="37">
        <v>3232.82</v>
      </c>
      <c r="I331" s="37">
        <f>H331-J331</f>
        <v>1568.2400000000002</v>
      </c>
      <c r="J331" s="37">
        <v>1664.58</v>
      </c>
    </row>
    <row r="332" spans="1:10" ht="12.75">
      <c r="A332" s="9" t="s">
        <v>10</v>
      </c>
      <c r="B332" s="37" t="s">
        <v>151</v>
      </c>
      <c r="C332" s="31" t="s">
        <v>801</v>
      </c>
      <c r="D332" s="12" t="s">
        <v>236</v>
      </c>
      <c r="E332" s="37">
        <v>10444.55</v>
      </c>
      <c r="F332" s="42"/>
      <c r="G332" s="37"/>
      <c r="H332" s="37">
        <v>10444.55</v>
      </c>
      <c r="I332" s="37">
        <f>H332-J332</f>
        <v>2284.5999999999995</v>
      </c>
      <c r="J332" s="37">
        <v>8159.95</v>
      </c>
    </row>
    <row r="333" spans="1:10" ht="12.75">
      <c r="A333" s="9" t="s">
        <v>10</v>
      </c>
      <c r="B333" s="37" t="s">
        <v>468</v>
      </c>
      <c r="C333" s="37" t="s">
        <v>259</v>
      </c>
      <c r="D333" s="12" t="s">
        <v>710</v>
      </c>
      <c r="E333" s="37">
        <v>3076.88</v>
      </c>
      <c r="F333" s="37"/>
      <c r="G333" s="37"/>
      <c r="H333" s="37">
        <v>3076.88</v>
      </c>
      <c r="I333" s="37">
        <f>H333-J333</f>
        <v>465.8800000000001</v>
      </c>
      <c r="J333" s="37">
        <v>2611</v>
      </c>
    </row>
    <row r="334" spans="1:10" ht="12.75">
      <c r="A334" s="9" t="s">
        <v>10</v>
      </c>
      <c r="B334" s="37" t="s">
        <v>469</v>
      </c>
      <c r="C334" s="37" t="s">
        <v>245</v>
      </c>
      <c r="D334" s="12" t="s">
        <v>710</v>
      </c>
      <c r="E334" s="37">
        <v>2554.01</v>
      </c>
      <c r="F334" s="37"/>
      <c r="G334" s="37"/>
      <c r="H334" s="37">
        <v>2554.01</v>
      </c>
      <c r="I334" s="37">
        <f>H334-J334</f>
        <v>273.8300000000004</v>
      </c>
      <c r="J334" s="37">
        <v>2280.18</v>
      </c>
    </row>
    <row r="335" spans="1:10" ht="12.75">
      <c r="A335" s="9" t="s">
        <v>10</v>
      </c>
      <c r="B335" s="37" t="s">
        <v>470</v>
      </c>
      <c r="C335" s="37" t="s">
        <v>283</v>
      </c>
      <c r="D335" s="12" t="s">
        <v>710</v>
      </c>
      <c r="E335" s="37">
        <v>3700.15</v>
      </c>
      <c r="F335" s="37"/>
      <c r="G335" s="37"/>
      <c r="H335" s="37">
        <v>3700.15</v>
      </c>
      <c r="I335" s="37">
        <f>H335-J335</f>
        <v>539.1199999999999</v>
      </c>
      <c r="J335" s="37">
        <v>3161.03</v>
      </c>
    </row>
    <row r="336" spans="1:10" ht="12.75">
      <c r="A336" s="9" t="s">
        <v>10</v>
      </c>
      <c r="B336" s="37" t="s">
        <v>471</v>
      </c>
      <c r="C336" s="37" t="s">
        <v>472</v>
      </c>
      <c r="D336" s="12" t="s">
        <v>710</v>
      </c>
      <c r="E336" s="37">
        <v>3432.36</v>
      </c>
      <c r="F336" s="38"/>
      <c r="G336" s="39"/>
      <c r="H336" s="37">
        <v>3432.36</v>
      </c>
      <c r="I336" s="37">
        <f>H336-J336</f>
        <v>414.6400000000003</v>
      </c>
      <c r="J336" s="37">
        <v>3017.72</v>
      </c>
    </row>
    <row r="337" spans="1:10" ht="12.75">
      <c r="A337" s="9" t="s">
        <v>10</v>
      </c>
      <c r="B337" s="37" t="s">
        <v>473</v>
      </c>
      <c r="C337" s="37" t="s">
        <v>349</v>
      </c>
      <c r="D337" s="12" t="s">
        <v>710</v>
      </c>
      <c r="E337" s="37">
        <v>1848.25</v>
      </c>
      <c r="F337" s="37"/>
      <c r="G337" s="37"/>
      <c r="H337" s="37">
        <v>1848.25</v>
      </c>
      <c r="I337" s="37">
        <f>H337-J337</f>
        <v>149.83999999999992</v>
      </c>
      <c r="J337" s="37">
        <v>1698.41</v>
      </c>
    </row>
    <row r="338" spans="1:10" ht="12.75">
      <c r="A338" s="9" t="s">
        <v>10</v>
      </c>
      <c r="B338" s="37" t="s">
        <v>474</v>
      </c>
      <c r="C338" s="37" t="s">
        <v>245</v>
      </c>
      <c r="D338" s="12" t="s">
        <v>710</v>
      </c>
      <c r="E338" s="37">
        <v>3470.24</v>
      </c>
      <c r="F338" s="37"/>
      <c r="G338" s="37"/>
      <c r="H338" s="37">
        <v>3470.24</v>
      </c>
      <c r="I338" s="37">
        <f>H338-J338</f>
        <v>453.27</v>
      </c>
      <c r="J338" s="37">
        <v>3016.97</v>
      </c>
    </row>
    <row r="339" spans="1:10" ht="12.75">
      <c r="A339" s="9" t="s">
        <v>10</v>
      </c>
      <c r="B339" s="37" t="s">
        <v>475</v>
      </c>
      <c r="C339" s="37" t="s">
        <v>283</v>
      </c>
      <c r="D339" s="12" t="s">
        <v>710</v>
      </c>
      <c r="E339" s="37">
        <v>4568.36</v>
      </c>
      <c r="F339" s="37"/>
      <c r="G339" s="37"/>
      <c r="H339" s="37">
        <v>4568.36</v>
      </c>
      <c r="I339" s="37">
        <f>H339-J339</f>
        <v>765.4899999999998</v>
      </c>
      <c r="J339" s="37">
        <v>3802.87</v>
      </c>
    </row>
    <row r="340" spans="1:10" ht="12.75">
      <c r="A340" s="9" t="s">
        <v>10</v>
      </c>
      <c r="B340" s="37" t="s">
        <v>476</v>
      </c>
      <c r="C340" s="37" t="s">
        <v>249</v>
      </c>
      <c r="D340" s="12" t="s">
        <v>710</v>
      </c>
      <c r="E340" s="37">
        <v>5227.35</v>
      </c>
      <c r="F340" s="42"/>
      <c r="G340" s="37"/>
      <c r="H340" s="37">
        <v>5227.35</v>
      </c>
      <c r="I340" s="37">
        <f>H340-J340</f>
        <v>998.1500000000005</v>
      </c>
      <c r="J340" s="37">
        <v>4229.2</v>
      </c>
    </row>
    <row r="341" spans="1:10" ht="12.75">
      <c r="A341" s="9" t="s">
        <v>10</v>
      </c>
      <c r="B341" s="37" t="s">
        <v>477</v>
      </c>
      <c r="C341" s="37" t="s">
        <v>283</v>
      </c>
      <c r="D341" s="12" t="s">
        <v>710</v>
      </c>
      <c r="E341" s="37">
        <v>3645.25</v>
      </c>
      <c r="F341" s="37"/>
      <c r="G341" s="37"/>
      <c r="H341" s="37">
        <v>3645.25</v>
      </c>
      <c r="I341" s="37">
        <f>H341-J341</f>
        <v>499.3499999999999</v>
      </c>
      <c r="J341" s="37">
        <v>3145.9</v>
      </c>
    </row>
    <row r="342" spans="1:10" ht="12.75">
      <c r="A342" s="9" t="s">
        <v>10</v>
      </c>
      <c r="B342" s="37" t="s">
        <v>478</v>
      </c>
      <c r="C342" s="37" t="s">
        <v>283</v>
      </c>
      <c r="D342" s="12" t="s">
        <v>710</v>
      </c>
      <c r="E342" s="37">
        <v>4828.9</v>
      </c>
      <c r="F342" s="37"/>
      <c r="G342" s="37"/>
      <c r="H342" s="37">
        <v>4828.9</v>
      </c>
      <c r="I342" s="37">
        <f>H342-J342</f>
        <v>647.4399999999996</v>
      </c>
      <c r="J342" s="37">
        <v>4181.46</v>
      </c>
    </row>
    <row r="343" spans="1:10" ht="12.75">
      <c r="A343" s="9" t="s">
        <v>10</v>
      </c>
      <c r="B343" s="37" t="s">
        <v>479</v>
      </c>
      <c r="C343" s="37" t="s">
        <v>298</v>
      </c>
      <c r="D343" s="12" t="s">
        <v>710</v>
      </c>
      <c r="E343" s="37">
        <v>2572.51</v>
      </c>
      <c r="F343" s="37"/>
      <c r="G343" s="37"/>
      <c r="H343" s="37">
        <v>2572.51</v>
      </c>
      <c r="I343" s="37">
        <f>H343-J343</f>
        <v>260.27000000000044</v>
      </c>
      <c r="J343" s="37">
        <v>2312.24</v>
      </c>
    </row>
    <row r="344" spans="1:10" ht="12.75">
      <c r="A344" s="9" t="s">
        <v>10</v>
      </c>
      <c r="B344" s="37" t="s">
        <v>480</v>
      </c>
      <c r="C344" s="37" t="s">
        <v>481</v>
      </c>
      <c r="D344" s="12" t="s">
        <v>710</v>
      </c>
      <c r="E344" s="37">
        <v>3795.54</v>
      </c>
      <c r="F344" s="37"/>
      <c r="G344" s="37"/>
      <c r="H344" s="37">
        <v>3795.54</v>
      </c>
      <c r="I344" s="37">
        <f>H344-J344</f>
        <v>557.7799999999997</v>
      </c>
      <c r="J344" s="37">
        <v>3237.76</v>
      </c>
    </row>
    <row r="345" spans="1:10" ht="12.75">
      <c r="A345" s="9" t="s">
        <v>10</v>
      </c>
      <c r="B345" s="37" t="s">
        <v>152</v>
      </c>
      <c r="C345" s="31" t="s">
        <v>820</v>
      </c>
      <c r="D345" s="12" t="s">
        <v>236</v>
      </c>
      <c r="E345" s="37">
        <v>8619.92</v>
      </c>
      <c r="F345" s="37"/>
      <c r="G345" s="37"/>
      <c r="H345" s="37">
        <v>8619.92</v>
      </c>
      <c r="I345" s="37">
        <f>H345-J345</f>
        <v>3677.4800000000005</v>
      </c>
      <c r="J345" s="37">
        <v>4942.44</v>
      </c>
    </row>
    <row r="346" spans="1:10" ht="12.75">
      <c r="A346" s="9" t="s">
        <v>10</v>
      </c>
      <c r="B346" s="37" t="s">
        <v>482</v>
      </c>
      <c r="C346" s="37" t="s">
        <v>245</v>
      </c>
      <c r="D346" s="12" t="s">
        <v>710</v>
      </c>
      <c r="E346" s="37">
        <v>1978.65</v>
      </c>
      <c r="F346" s="37"/>
      <c r="G346" s="37"/>
      <c r="H346" s="37">
        <v>1978.65</v>
      </c>
      <c r="I346" s="37">
        <f>H346-J346</f>
        <v>162.57000000000016</v>
      </c>
      <c r="J346" s="37">
        <v>1816.08</v>
      </c>
    </row>
    <row r="347" spans="1:10" ht="12.75">
      <c r="A347" s="9" t="s">
        <v>10</v>
      </c>
      <c r="B347" s="37" t="s">
        <v>712</v>
      </c>
      <c r="C347" s="37" t="s">
        <v>259</v>
      </c>
      <c r="D347" s="12" t="s">
        <v>710</v>
      </c>
      <c r="E347" s="37">
        <v>3202.32</v>
      </c>
      <c r="F347" s="38"/>
      <c r="G347" s="38"/>
      <c r="H347" s="37">
        <v>3202.32</v>
      </c>
      <c r="I347" s="37">
        <f>H347-J347</f>
        <v>363.19000000000005</v>
      </c>
      <c r="J347" s="37">
        <v>2839.13</v>
      </c>
    </row>
    <row r="348" spans="1:10" ht="12.75">
      <c r="A348" s="9" t="s">
        <v>10</v>
      </c>
      <c r="B348" s="37" t="s">
        <v>483</v>
      </c>
      <c r="C348" s="37" t="s">
        <v>281</v>
      </c>
      <c r="D348" s="12" t="s">
        <v>710</v>
      </c>
      <c r="E348" s="37">
        <v>2316.73</v>
      </c>
      <c r="F348" s="38"/>
      <c r="G348" s="38"/>
      <c r="H348" s="37">
        <v>2316.73</v>
      </c>
      <c r="I348" s="37">
        <f>H348-J348</f>
        <v>212.69000000000005</v>
      </c>
      <c r="J348" s="37">
        <v>2104.04</v>
      </c>
    </row>
    <row r="349" spans="1:10" ht="12.75">
      <c r="A349" s="9" t="s">
        <v>10</v>
      </c>
      <c r="B349" s="37" t="s">
        <v>153</v>
      </c>
      <c r="C349" s="37" t="s">
        <v>727</v>
      </c>
      <c r="D349" s="12" t="s">
        <v>710</v>
      </c>
      <c r="E349" s="37">
        <v>18645.61</v>
      </c>
      <c r="F349" s="37"/>
      <c r="G349" s="37"/>
      <c r="H349" s="37">
        <v>18645.61</v>
      </c>
      <c r="I349" s="37">
        <f>H349-J349</f>
        <v>4803.360000000001</v>
      </c>
      <c r="J349" s="37">
        <v>13842.25</v>
      </c>
    </row>
    <row r="350" spans="1:10" ht="12.75">
      <c r="A350" s="9" t="s">
        <v>10</v>
      </c>
      <c r="B350" s="37" t="s">
        <v>794</v>
      </c>
      <c r="C350" s="37" t="s">
        <v>245</v>
      </c>
      <c r="D350" s="12" t="s">
        <v>710</v>
      </c>
      <c r="E350" s="37">
        <v>896.19</v>
      </c>
      <c r="F350" s="38"/>
      <c r="G350" s="39"/>
      <c r="H350" s="37">
        <v>896.19</v>
      </c>
      <c r="I350" s="37">
        <f>H350-J350</f>
        <v>67.21000000000004</v>
      </c>
      <c r="J350" s="37">
        <v>828.98</v>
      </c>
    </row>
    <row r="351" spans="1:10" ht="12.75">
      <c r="A351" s="9" t="s">
        <v>10</v>
      </c>
      <c r="B351" s="37" t="s">
        <v>484</v>
      </c>
      <c r="C351" s="37" t="s">
        <v>485</v>
      </c>
      <c r="D351" s="12" t="s">
        <v>710</v>
      </c>
      <c r="E351" s="37">
        <v>3508.92</v>
      </c>
      <c r="F351" s="38"/>
      <c r="G351" s="38"/>
      <c r="H351" s="37">
        <v>3508.92</v>
      </c>
      <c r="I351" s="37">
        <f>H351-J351</f>
        <v>463.6800000000003</v>
      </c>
      <c r="J351" s="37">
        <v>3045.24</v>
      </c>
    </row>
    <row r="352" spans="1:10" ht="12.75">
      <c r="A352" s="9" t="s">
        <v>10</v>
      </c>
      <c r="B352" s="37" t="s">
        <v>486</v>
      </c>
      <c r="C352" s="37" t="s">
        <v>281</v>
      </c>
      <c r="D352" s="12" t="s">
        <v>710</v>
      </c>
      <c r="E352" s="37">
        <v>2316.73</v>
      </c>
      <c r="F352" s="38"/>
      <c r="G352" s="37"/>
      <c r="H352" s="37">
        <v>2316.73</v>
      </c>
      <c r="I352" s="37">
        <f>H352-J352</f>
        <v>302.6500000000001</v>
      </c>
      <c r="J352" s="37">
        <v>2014.08</v>
      </c>
    </row>
    <row r="353" spans="1:10" ht="12.75">
      <c r="A353" s="9" t="s">
        <v>10</v>
      </c>
      <c r="B353" s="37" t="s">
        <v>487</v>
      </c>
      <c r="C353" s="37" t="s">
        <v>488</v>
      </c>
      <c r="D353" s="12" t="s">
        <v>710</v>
      </c>
      <c r="E353" s="37">
        <v>6112.94</v>
      </c>
      <c r="F353" s="37"/>
      <c r="G353" s="37"/>
      <c r="H353" s="37">
        <v>6112.94</v>
      </c>
      <c r="I353" s="37">
        <f>H353-J353</f>
        <v>1324.33</v>
      </c>
      <c r="J353" s="37">
        <v>4788.61</v>
      </c>
    </row>
    <row r="354" spans="1:10" ht="12.75">
      <c r="A354" s="9" t="s">
        <v>10</v>
      </c>
      <c r="B354" s="37" t="s">
        <v>489</v>
      </c>
      <c r="C354" s="37" t="s">
        <v>245</v>
      </c>
      <c r="D354" s="12" t="s">
        <v>710</v>
      </c>
      <c r="E354" s="37">
        <v>2798.58</v>
      </c>
      <c r="F354" s="37"/>
      <c r="G354" s="37"/>
      <c r="H354" s="37">
        <v>2798.58</v>
      </c>
      <c r="I354" s="37">
        <f>H354-J354</f>
        <v>302.3199999999997</v>
      </c>
      <c r="J354" s="37">
        <v>2496.26</v>
      </c>
    </row>
    <row r="355" spans="1:10" ht="12.75">
      <c r="A355" s="9" t="s">
        <v>10</v>
      </c>
      <c r="B355" s="37" t="s">
        <v>490</v>
      </c>
      <c r="C355" s="37" t="s">
        <v>323</v>
      </c>
      <c r="D355" s="12" t="s">
        <v>710</v>
      </c>
      <c r="E355" s="37">
        <v>3225.07</v>
      </c>
      <c r="F355" s="37"/>
      <c r="G355" s="37"/>
      <c r="H355" s="37">
        <v>3225.07</v>
      </c>
      <c r="I355" s="37">
        <f>H355-J355</f>
        <v>428.3900000000003</v>
      </c>
      <c r="J355" s="37">
        <v>2796.68</v>
      </c>
    </row>
    <row r="356" spans="1:10" ht="12.75">
      <c r="A356" s="9" t="s">
        <v>10</v>
      </c>
      <c r="B356" s="37" t="s">
        <v>154</v>
      </c>
      <c r="C356" s="31" t="s">
        <v>799</v>
      </c>
      <c r="D356" s="12" t="s">
        <v>236</v>
      </c>
      <c r="E356" s="37">
        <v>5088.32</v>
      </c>
      <c r="F356" s="37"/>
      <c r="G356" s="37"/>
      <c r="H356" s="37">
        <v>5088.32</v>
      </c>
      <c r="I356" s="37">
        <f>H356-J356</f>
        <v>1117.33</v>
      </c>
      <c r="J356" s="37">
        <v>3970.99</v>
      </c>
    </row>
    <row r="357" spans="1:10" ht="12.75">
      <c r="A357" s="9" t="s">
        <v>10</v>
      </c>
      <c r="B357" s="37" t="s">
        <v>491</v>
      </c>
      <c r="C357" s="37" t="s">
        <v>242</v>
      </c>
      <c r="D357" s="12" t="s">
        <v>710</v>
      </c>
      <c r="E357" s="37">
        <v>4683.22</v>
      </c>
      <c r="F357" s="38"/>
      <c r="G357" s="38"/>
      <c r="H357" s="37">
        <v>4683.22</v>
      </c>
      <c r="I357" s="37">
        <f>H357-J357</f>
        <v>811.46</v>
      </c>
      <c r="J357" s="37">
        <v>3871.76</v>
      </c>
    </row>
    <row r="358" spans="1:10" ht="12.75">
      <c r="A358" s="9" t="s">
        <v>10</v>
      </c>
      <c r="B358" s="37" t="s">
        <v>492</v>
      </c>
      <c r="C358" s="37" t="s">
        <v>245</v>
      </c>
      <c r="D358" s="12" t="s">
        <v>710</v>
      </c>
      <c r="E358" s="37">
        <v>3686.3</v>
      </c>
      <c r="F358" s="48">
        <v>899.14</v>
      </c>
      <c r="G358" s="38"/>
      <c r="H358" s="37">
        <v>3686.3</v>
      </c>
      <c r="I358" s="37">
        <f>H358-J358</f>
        <v>3627</v>
      </c>
      <c r="J358" s="37">
        <v>59.3</v>
      </c>
    </row>
    <row r="359" spans="1:10" ht="12.75">
      <c r="A359" s="9" t="s">
        <v>10</v>
      </c>
      <c r="B359" s="37" t="s">
        <v>493</v>
      </c>
      <c r="C359" s="37" t="s">
        <v>259</v>
      </c>
      <c r="D359" s="12" t="s">
        <v>710</v>
      </c>
      <c r="E359" s="37">
        <v>3662.23</v>
      </c>
      <c r="F359" s="37"/>
      <c r="G359" s="37"/>
      <c r="H359" s="37">
        <v>3662.23</v>
      </c>
      <c r="I359" s="37">
        <f>H359-J359</f>
        <v>682.4499999999998</v>
      </c>
      <c r="J359" s="37">
        <v>2979.78</v>
      </c>
    </row>
    <row r="360" spans="1:10" ht="12.75">
      <c r="A360" s="9" t="s">
        <v>10</v>
      </c>
      <c r="B360" s="37" t="s">
        <v>494</v>
      </c>
      <c r="C360" s="37" t="s">
        <v>245</v>
      </c>
      <c r="D360" s="12" t="s">
        <v>710</v>
      </c>
      <c r="E360" s="37">
        <v>4407.8</v>
      </c>
      <c r="F360" s="48">
        <v>962.02</v>
      </c>
      <c r="G360" s="37"/>
      <c r="H360" s="37">
        <v>4407.8</v>
      </c>
      <c r="I360" s="37">
        <f>H360-J360</f>
        <v>3922.9</v>
      </c>
      <c r="J360" s="37">
        <v>484.9</v>
      </c>
    </row>
    <row r="361" spans="1:10" ht="12.75">
      <c r="A361" s="9" t="s">
        <v>10</v>
      </c>
      <c r="B361" s="37" t="s">
        <v>757</v>
      </c>
      <c r="C361" s="37" t="s">
        <v>245</v>
      </c>
      <c r="D361" s="12" t="s">
        <v>710</v>
      </c>
      <c r="E361" s="37">
        <v>2688.58</v>
      </c>
      <c r="F361" s="42"/>
      <c r="G361" s="37"/>
      <c r="H361" s="37">
        <v>2688.58</v>
      </c>
      <c r="I361" s="37">
        <f>H361-J361</f>
        <v>254.19999999999982</v>
      </c>
      <c r="J361" s="37">
        <v>2434.38</v>
      </c>
    </row>
    <row r="362" spans="1:10" ht="12.75">
      <c r="A362" s="9" t="s">
        <v>10</v>
      </c>
      <c r="B362" s="37" t="s">
        <v>714</v>
      </c>
      <c r="C362" s="37" t="s">
        <v>245</v>
      </c>
      <c r="D362" s="12" t="s">
        <v>710</v>
      </c>
      <c r="E362" s="37">
        <v>2798.58</v>
      </c>
      <c r="F362" s="38"/>
      <c r="G362" s="38"/>
      <c r="H362" s="37">
        <v>2798.58</v>
      </c>
      <c r="I362" s="37">
        <f>H362-J362</f>
        <v>288.0999999999999</v>
      </c>
      <c r="J362" s="37">
        <v>2510.48</v>
      </c>
    </row>
    <row r="363" spans="1:10" ht="12.75">
      <c r="A363" s="9" t="s">
        <v>10</v>
      </c>
      <c r="B363" s="37" t="s">
        <v>495</v>
      </c>
      <c r="C363" s="37" t="s">
        <v>259</v>
      </c>
      <c r="D363" s="12" t="s">
        <v>710</v>
      </c>
      <c r="E363" s="37">
        <v>5582.91</v>
      </c>
      <c r="F363" s="38"/>
      <c r="G363" s="38"/>
      <c r="H363" s="37">
        <v>5582.91</v>
      </c>
      <c r="I363" s="37">
        <f>H363-J363</f>
        <v>1125.7699999999995</v>
      </c>
      <c r="J363" s="37">
        <v>4457.14</v>
      </c>
    </row>
    <row r="364" spans="1:10" ht="12.75">
      <c r="A364" s="9" t="s">
        <v>10</v>
      </c>
      <c r="B364" s="37" t="s">
        <v>720</v>
      </c>
      <c r="C364" s="37" t="s">
        <v>249</v>
      </c>
      <c r="D364" s="12" t="s">
        <v>710</v>
      </c>
      <c r="E364" s="37">
        <v>5117.69</v>
      </c>
      <c r="F364" s="38"/>
      <c r="G364" s="38"/>
      <c r="H364" s="37">
        <v>5117.69</v>
      </c>
      <c r="I364" s="37">
        <f>H364-J364</f>
        <v>541.5999999999995</v>
      </c>
      <c r="J364" s="37">
        <v>4576.09</v>
      </c>
    </row>
    <row r="365" spans="1:10" ht="12.75">
      <c r="A365" s="9" t="s">
        <v>10</v>
      </c>
      <c r="B365" s="37" t="s">
        <v>155</v>
      </c>
      <c r="C365" s="31" t="s">
        <v>799</v>
      </c>
      <c r="D365" s="12" t="s">
        <v>236</v>
      </c>
      <c r="E365" s="37">
        <v>5938.69</v>
      </c>
      <c r="F365" s="37"/>
      <c r="G365" s="37"/>
      <c r="H365" s="37">
        <v>5938.69</v>
      </c>
      <c r="I365" s="37">
        <f>H365-J365</f>
        <v>1543.6299999999992</v>
      </c>
      <c r="J365" s="37">
        <v>4395.06</v>
      </c>
    </row>
    <row r="366" spans="1:10" ht="12.75">
      <c r="A366" s="9" t="s">
        <v>10</v>
      </c>
      <c r="B366" s="37" t="s">
        <v>496</v>
      </c>
      <c r="C366" s="37" t="s">
        <v>259</v>
      </c>
      <c r="D366" s="12" t="s">
        <v>710</v>
      </c>
      <c r="E366" s="37">
        <v>3202.32</v>
      </c>
      <c r="F366" s="45"/>
      <c r="G366" s="38"/>
      <c r="H366" s="37">
        <v>3202.32</v>
      </c>
      <c r="I366" s="37">
        <f>H366-J366</f>
        <v>363.19000000000005</v>
      </c>
      <c r="J366" s="37">
        <v>2839.13</v>
      </c>
    </row>
    <row r="367" spans="1:10" ht="12.75">
      <c r="A367" s="9" t="s">
        <v>10</v>
      </c>
      <c r="B367" s="37" t="s">
        <v>497</v>
      </c>
      <c r="C367" s="37" t="s">
        <v>245</v>
      </c>
      <c r="D367" s="12" t="s">
        <v>710</v>
      </c>
      <c r="E367" s="37">
        <v>3333.84</v>
      </c>
      <c r="F367" s="15"/>
      <c r="G367" s="37"/>
      <c r="H367" s="37">
        <v>3333.84</v>
      </c>
      <c r="I367" s="37">
        <f>H367-J367</f>
        <v>416.5799999999999</v>
      </c>
      <c r="J367" s="37">
        <v>2917.26</v>
      </c>
    </row>
    <row r="368" spans="1:10" ht="12.75">
      <c r="A368" s="9" t="s">
        <v>10</v>
      </c>
      <c r="B368" s="37" t="s">
        <v>156</v>
      </c>
      <c r="C368" s="31" t="s">
        <v>799</v>
      </c>
      <c r="D368" s="12" t="s">
        <v>236</v>
      </c>
      <c r="E368" s="37">
        <v>4613.74</v>
      </c>
      <c r="F368" s="37"/>
      <c r="G368" s="37"/>
      <c r="H368" s="37">
        <v>4613.74</v>
      </c>
      <c r="I368" s="37">
        <f>H368-J368</f>
        <v>773.6699999999996</v>
      </c>
      <c r="J368" s="37">
        <v>3840.07</v>
      </c>
    </row>
    <row r="369" spans="1:10" ht="12.75">
      <c r="A369" s="9" t="s">
        <v>10</v>
      </c>
      <c r="B369" s="37" t="s">
        <v>498</v>
      </c>
      <c r="C369" s="37" t="s">
        <v>245</v>
      </c>
      <c r="D369" s="12" t="s">
        <v>710</v>
      </c>
      <c r="E369" s="37">
        <v>3470.24</v>
      </c>
      <c r="F369" s="37"/>
      <c r="G369" s="37"/>
      <c r="H369" s="37">
        <v>3470.24</v>
      </c>
      <c r="I369" s="37">
        <f>H369-J369</f>
        <v>453.27</v>
      </c>
      <c r="J369" s="37">
        <v>3016.97</v>
      </c>
    </row>
    <row r="370" spans="1:10" ht="12.75">
      <c r="A370" s="9" t="s">
        <v>10</v>
      </c>
      <c r="B370" s="37" t="s">
        <v>499</v>
      </c>
      <c r="C370" s="37" t="s">
        <v>296</v>
      </c>
      <c r="D370" s="12" t="s">
        <v>710</v>
      </c>
      <c r="E370" s="37">
        <v>11255.62</v>
      </c>
      <c r="F370" s="37"/>
      <c r="G370" s="37"/>
      <c r="H370" s="37">
        <v>11255.62</v>
      </c>
      <c r="I370" s="37">
        <f>H370-J370</f>
        <v>2701.800000000001</v>
      </c>
      <c r="J370" s="37">
        <v>8553.82</v>
      </c>
    </row>
    <row r="371" spans="1:10" ht="12.75">
      <c r="A371" s="9" t="s">
        <v>10</v>
      </c>
      <c r="B371" s="37" t="s">
        <v>500</v>
      </c>
      <c r="C371" s="37" t="s">
        <v>271</v>
      </c>
      <c r="D371" s="12" t="s">
        <v>710</v>
      </c>
      <c r="E371" s="37">
        <v>3007.36</v>
      </c>
      <c r="F371" s="38"/>
      <c r="G371" s="37"/>
      <c r="H371" s="37">
        <v>3007.36</v>
      </c>
      <c r="I371" s="37">
        <f>H371-J371</f>
        <v>341.1500000000001</v>
      </c>
      <c r="J371" s="37">
        <v>2666.21</v>
      </c>
    </row>
    <row r="372" spans="1:10" ht="12.75">
      <c r="A372" s="9" t="s">
        <v>10</v>
      </c>
      <c r="B372" s="37" t="s">
        <v>157</v>
      </c>
      <c r="C372" s="31" t="s">
        <v>799</v>
      </c>
      <c r="D372" s="12" t="s">
        <v>236</v>
      </c>
      <c r="E372" s="37">
        <v>5397.83</v>
      </c>
      <c r="F372" s="38"/>
      <c r="G372" s="37"/>
      <c r="H372" s="37">
        <v>5397.83</v>
      </c>
      <c r="I372" s="37">
        <f>H372-J372</f>
        <v>2869.16</v>
      </c>
      <c r="J372" s="37">
        <v>2528.67</v>
      </c>
    </row>
    <row r="373" spans="1:10" ht="12.75">
      <c r="A373" s="9" t="s">
        <v>10</v>
      </c>
      <c r="B373" s="37" t="s">
        <v>501</v>
      </c>
      <c r="C373" s="37" t="s">
        <v>296</v>
      </c>
      <c r="D373" s="12" t="s">
        <v>710</v>
      </c>
      <c r="E373" s="37">
        <v>11596.37</v>
      </c>
      <c r="F373" s="37"/>
      <c r="G373" s="37"/>
      <c r="H373" s="37">
        <v>11596.37</v>
      </c>
      <c r="I373" s="37">
        <f>H373-J373</f>
        <v>2761.540000000001</v>
      </c>
      <c r="J373" s="37">
        <v>8834.83</v>
      </c>
    </row>
    <row r="374" spans="1:10" ht="12.75">
      <c r="A374" s="9" t="s">
        <v>10</v>
      </c>
      <c r="B374" s="37" t="s">
        <v>502</v>
      </c>
      <c r="C374" s="37" t="s">
        <v>281</v>
      </c>
      <c r="D374" s="12" t="s">
        <v>710</v>
      </c>
      <c r="E374" s="37">
        <v>2543.35</v>
      </c>
      <c r="F374" s="42"/>
      <c r="G374" s="37"/>
      <c r="H374" s="37">
        <v>2543.35</v>
      </c>
      <c r="I374" s="37">
        <f>H374-J374</f>
        <v>240.6199999999999</v>
      </c>
      <c r="J374" s="37">
        <v>2302.73</v>
      </c>
    </row>
    <row r="375" spans="1:10" ht="12.75">
      <c r="A375" s="9" t="s">
        <v>10</v>
      </c>
      <c r="B375" s="37" t="s">
        <v>728</v>
      </c>
      <c r="C375" s="37" t="s">
        <v>245</v>
      </c>
      <c r="D375" s="12" t="s">
        <v>710</v>
      </c>
      <c r="E375" s="37">
        <v>2688.58</v>
      </c>
      <c r="F375" s="37"/>
      <c r="G375" s="37"/>
      <c r="H375" s="37">
        <v>2688.58</v>
      </c>
      <c r="I375" s="37">
        <f>H375-J375</f>
        <v>281.8600000000001</v>
      </c>
      <c r="J375" s="37">
        <v>2406.72</v>
      </c>
    </row>
    <row r="376" spans="1:10" ht="12.75">
      <c r="A376" s="9" t="s">
        <v>10</v>
      </c>
      <c r="B376" s="37" t="s">
        <v>503</v>
      </c>
      <c r="C376" s="37" t="s">
        <v>283</v>
      </c>
      <c r="D376" s="12" t="s">
        <v>710</v>
      </c>
      <c r="E376" s="37">
        <v>4426.44</v>
      </c>
      <c r="F376" s="37"/>
      <c r="G376" s="37"/>
      <c r="H376" s="37">
        <v>4426.44</v>
      </c>
      <c r="I376" s="37">
        <f>H376-J376</f>
        <v>724.8199999999997</v>
      </c>
      <c r="J376" s="37">
        <v>3701.62</v>
      </c>
    </row>
    <row r="377" spans="1:10" ht="12.75">
      <c r="A377" s="9" t="s">
        <v>10</v>
      </c>
      <c r="B377" s="37" t="s">
        <v>504</v>
      </c>
      <c r="C377" s="37" t="s">
        <v>245</v>
      </c>
      <c r="D377" s="12" t="s">
        <v>710</v>
      </c>
      <c r="E377" s="37">
        <v>2161.09</v>
      </c>
      <c r="F377" s="37"/>
      <c r="G377" s="37"/>
      <c r="H377" s="37">
        <v>2161.09</v>
      </c>
      <c r="I377" s="37">
        <f>H377-J377</f>
        <v>188.99000000000024</v>
      </c>
      <c r="J377" s="37">
        <v>1972.1</v>
      </c>
    </row>
    <row r="378" spans="1:10" ht="12.75">
      <c r="A378" s="9" t="s">
        <v>10</v>
      </c>
      <c r="B378" s="37" t="s">
        <v>22</v>
      </c>
      <c r="C378" s="37" t="s">
        <v>784</v>
      </c>
      <c r="D378" s="12" t="s">
        <v>710</v>
      </c>
      <c r="E378" s="37">
        <v>6756.8</v>
      </c>
      <c r="F378" s="37"/>
      <c r="G378" s="37"/>
      <c r="H378" s="37">
        <v>6756.8</v>
      </c>
      <c r="I378" s="37">
        <f>H378-J378</f>
        <v>1429.6599999999999</v>
      </c>
      <c r="J378" s="37">
        <v>5327.14</v>
      </c>
    </row>
    <row r="379" spans="1:10" ht="12.75">
      <c r="A379" s="9" t="s">
        <v>10</v>
      </c>
      <c r="B379" s="37" t="s">
        <v>158</v>
      </c>
      <c r="C379" s="31" t="s">
        <v>821</v>
      </c>
      <c r="D379" s="12" t="s">
        <v>236</v>
      </c>
      <c r="E379" s="37">
        <v>13701.48</v>
      </c>
      <c r="F379" s="37"/>
      <c r="G379" s="37"/>
      <c r="H379" s="37">
        <v>13701.48</v>
      </c>
      <c r="I379" s="37">
        <f>H379-J379</f>
        <v>3514.699999999999</v>
      </c>
      <c r="J379" s="37">
        <v>10186.78</v>
      </c>
    </row>
    <row r="380" spans="1:10" ht="12.75">
      <c r="A380" s="9" t="s">
        <v>10</v>
      </c>
      <c r="B380" s="37" t="s">
        <v>505</v>
      </c>
      <c r="C380" s="37" t="s">
        <v>243</v>
      </c>
      <c r="D380" s="12" t="s">
        <v>710</v>
      </c>
      <c r="E380" s="37">
        <v>2397.45</v>
      </c>
      <c r="F380" s="48">
        <v>599.36</v>
      </c>
      <c r="G380" s="38"/>
      <c r="H380" s="37">
        <v>2397.45</v>
      </c>
      <c r="I380" s="37">
        <f>H380-J380</f>
        <v>2397.45</v>
      </c>
      <c r="J380" s="37">
        <v>0</v>
      </c>
    </row>
    <row r="381" spans="1:10" ht="12.75">
      <c r="A381" s="9" t="s">
        <v>10</v>
      </c>
      <c r="B381" s="37" t="s">
        <v>506</v>
      </c>
      <c r="C381" s="37" t="s">
        <v>298</v>
      </c>
      <c r="D381" s="12" t="s">
        <v>710</v>
      </c>
      <c r="E381" s="37">
        <v>2543.69</v>
      </c>
      <c r="F381" s="38"/>
      <c r="G381" s="38"/>
      <c r="H381" s="37">
        <v>2543.69</v>
      </c>
      <c r="I381" s="37">
        <f>H381-J381</f>
        <v>254.9000000000001</v>
      </c>
      <c r="J381" s="37">
        <v>2288.79</v>
      </c>
    </row>
    <row r="382" spans="1:10" ht="12.75">
      <c r="A382" s="9" t="s">
        <v>10</v>
      </c>
      <c r="B382" s="37" t="s">
        <v>159</v>
      </c>
      <c r="C382" s="31" t="s">
        <v>811</v>
      </c>
      <c r="D382" s="12" t="s">
        <v>236</v>
      </c>
      <c r="E382" s="37">
        <v>3698.14</v>
      </c>
      <c r="F382" s="37"/>
      <c r="G382" s="37"/>
      <c r="H382" s="37">
        <v>3698.14</v>
      </c>
      <c r="I382" s="37">
        <f>H382-J382</f>
        <v>896.31</v>
      </c>
      <c r="J382" s="37">
        <v>2801.83</v>
      </c>
    </row>
    <row r="383" spans="1:10" ht="12.75">
      <c r="A383" s="9" t="s">
        <v>10</v>
      </c>
      <c r="B383" s="37" t="s">
        <v>718</v>
      </c>
      <c r="C383" s="37" t="s">
        <v>245</v>
      </c>
      <c r="D383" s="12" t="s">
        <v>710</v>
      </c>
      <c r="E383" s="37">
        <v>3333.84</v>
      </c>
      <c r="F383" s="37"/>
      <c r="G383" s="37"/>
      <c r="H383" s="37">
        <v>3333.84</v>
      </c>
      <c r="I383" s="37">
        <f>H383-J383</f>
        <v>416.5799999999999</v>
      </c>
      <c r="J383" s="37">
        <v>2917.26</v>
      </c>
    </row>
    <row r="384" spans="1:10" ht="12.75">
      <c r="A384" s="9" t="s">
        <v>10</v>
      </c>
      <c r="B384" s="37" t="s">
        <v>160</v>
      </c>
      <c r="C384" s="31" t="s">
        <v>799</v>
      </c>
      <c r="D384" s="12" t="s">
        <v>236</v>
      </c>
      <c r="E384" s="37">
        <v>6676.46</v>
      </c>
      <c r="F384" s="37"/>
      <c r="G384" s="37"/>
      <c r="H384" s="37">
        <v>6676.46</v>
      </c>
      <c r="I384" s="37">
        <f>H384-J384</f>
        <v>3224.91</v>
      </c>
      <c r="J384" s="37">
        <v>3451.55</v>
      </c>
    </row>
    <row r="385" spans="1:10" ht="12.75">
      <c r="A385" s="9" t="s">
        <v>10</v>
      </c>
      <c r="B385" s="37" t="s">
        <v>160</v>
      </c>
      <c r="C385" s="31" t="s">
        <v>799</v>
      </c>
      <c r="D385" s="12" t="s">
        <v>236</v>
      </c>
      <c r="E385" s="37">
        <v>5644.16</v>
      </c>
      <c r="F385" s="38"/>
      <c r="G385" s="37"/>
      <c r="H385" s="37">
        <v>5644.16</v>
      </c>
      <c r="I385" s="37">
        <f>H385-J385</f>
        <v>2831.0499999999997</v>
      </c>
      <c r="J385" s="37">
        <v>2813.11</v>
      </c>
    </row>
    <row r="386" spans="1:10" ht="12.75">
      <c r="A386" s="9" t="s">
        <v>10</v>
      </c>
      <c r="B386" s="37" t="s">
        <v>507</v>
      </c>
      <c r="C386" s="37" t="s">
        <v>271</v>
      </c>
      <c r="D386" s="12" t="s">
        <v>710</v>
      </c>
      <c r="E386" s="37">
        <v>3007.36</v>
      </c>
      <c r="F386" s="37"/>
      <c r="G386" s="37"/>
      <c r="H386" s="37">
        <v>3007.36</v>
      </c>
      <c r="I386" s="37">
        <f>H386-J386</f>
        <v>497.24000000000024</v>
      </c>
      <c r="J386" s="37">
        <v>2510.12</v>
      </c>
    </row>
    <row r="387" spans="1:10" ht="12.75">
      <c r="A387" s="9" t="s">
        <v>10</v>
      </c>
      <c r="B387" s="37" t="s">
        <v>508</v>
      </c>
      <c r="C387" s="37" t="s">
        <v>380</v>
      </c>
      <c r="D387" s="12" t="s">
        <v>710</v>
      </c>
      <c r="E387" s="37">
        <v>4707.35</v>
      </c>
      <c r="F387" s="37"/>
      <c r="G387" s="37"/>
      <c r="H387" s="37">
        <v>4707.35</v>
      </c>
      <c r="I387" s="37">
        <f>H387-J387</f>
        <v>818.5000000000005</v>
      </c>
      <c r="J387" s="37">
        <v>3888.85</v>
      </c>
    </row>
    <row r="388" spans="1:10" ht="12.75">
      <c r="A388" s="9" t="s">
        <v>10</v>
      </c>
      <c r="B388" s="37" t="s">
        <v>509</v>
      </c>
      <c r="C388" s="37" t="s">
        <v>259</v>
      </c>
      <c r="D388" s="12" t="s">
        <v>710</v>
      </c>
      <c r="E388" s="37">
        <v>3327.75</v>
      </c>
      <c r="F388" s="37"/>
      <c r="G388" s="37"/>
      <c r="H388" s="37">
        <v>3327.75</v>
      </c>
      <c r="I388" s="37">
        <f>H388-J388</f>
        <v>372.71000000000004</v>
      </c>
      <c r="J388" s="37">
        <v>2955.04</v>
      </c>
    </row>
    <row r="389" spans="1:10" ht="12.75">
      <c r="A389" s="9" t="s">
        <v>10</v>
      </c>
      <c r="B389" s="37" t="s">
        <v>510</v>
      </c>
      <c r="C389" s="37" t="s">
        <v>259</v>
      </c>
      <c r="D389" s="12" t="s">
        <v>710</v>
      </c>
      <c r="E389" s="37">
        <v>3508.92</v>
      </c>
      <c r="F389" s="42"/>
      <c r="G389" s="37"/>
      <c r="H389" s="37">
        <v>3508.92</v>
      </c>
      <c r="I389" s="37">
        <f>H389-J389</f>
        <v>409.7600000000002</v>
      </c>
      <c r="J389" s="37">
        <v>3099.16</v>
      </c>
    </row>
    <row r="390" spans="1:10" ht="12.75">
      <c r="A390" s="9" t="s">
        <v>10</v>
      </c>
      <c r="B390" s="37" t="s">
        <v>511</v>
      </c>
      <c r="C390" s="37" t="s">
        <v>343</v>
      </c>
      <c r="D390" s="12" t="s">
        <v>710</v>
      </c>
      <c r="E390" s="37">
        <v>2323.76</v>
      </c>
      <c r="F390" s="42"/>
      <c r="G390" s="37"/>
      <c r="H390" s="37">
        <v>2323.76</v>
      </c>
      <c r="I390" s="37">
        <f>H390-J390</f>
        <v>197.24000000000024</v>
      </c>
      <c r="J390" s="37">
        <v>2126.52</v>
      </c>
    </row>
    <row r="391" spans="1:10" ht="12.75">
      <c r="A391" s="9" t="s">
        <v>10</v>
      </c>
      <c r="B391" s="37" t="s">
        <v>512</v>
      </c>
      <c r="C391" s="37" t="s">
        <v>298</v>
      </c>
      <c r="D391" s="12" t="s">
        <v>710</v>
      </c>
      <c r="E391" s="37">
        <v>3202.09</v>
      </c>
      <c r="F391" s="37"/>
      <c r="G391" s="37"/>
      <c r="H391" s="37">
        <v>3202.09</v>
      </c>
      <c r="I391" s="37">
        <f>H391-J391</f>
        <v>348.9300000000003</v>
      </c>
      <c r="J391" s="37">
        <v>2853.16</v>
      </c>
    </row>
    <row r="392" spans="1:10" ht="12.75">
      <c r="A392" s="9" t="s">
        <v>10</v>
      </c>
      <c r="B392" s="37" t="s">
        <v>513</v>
      </c>
      <c r="C392" s="37" t="s">
        <v>514</v>
      </c>
      <c r="D392" s="12" t="s">
        <v>710</v>
      </c>
      <c r="E392" s="37">
        <v>3644.85</v>
      </c>
      <c r="F392" s="37"/>
      <c r="G392" s="37"/>
      <c r="H392" s="37">
        <v>3644.85</v>
      </c>
      <c r="I392" s="37">
        <f>H392-J392</f>
        <v>500.2399999999998</v>
      </c>
      <c r="J392" s="37">
        <v>3144.61</v>
      </c>
    </row>
    <row r="393" spans="1:10" ht="12.75">
      <c r="A393" s="9" t="s">
        <v>10</v>
      </c>
      <c r="B393" s="37" t="s">
        <v>515</v>
      </c>
      <c r="C393" s="37" t="s">
        <v>289</v>
      </c>
      <c r="D393" s="12" t="s">
        <v>710</v>
      </c>
      <c r="E393" s="37">
        <v>16760.43</v>
      </c>
      <c r="F393" s="37"/>
      <c r="G393" s="37"/>
      <c r="H393" s="37">
        <v>16760.43</v>
      </c>
      <c r="I393" s="37">
        <f>H393-J393</f>
        <v>4129.52</v>
      </c>
      <c r="J393" s="37">
        <v>12630.91</v>
      </c>
    </row>
    <row r="394" spans="1:10" ht="12.75">
      <c r="A394" s="9" t="s">
        <v>10</v>
      </c>
      <c r="B394" s="37" t="s">
        <v>516</v>
      </c>
      <c r="C394" s="37" t="s">
        <v>346</v>
      </c>
      <c r="D394" s="12" t="s">
        <v>710</v>
      </c>
      <c r="E394" s="37">
        <v>10697.28</v>
      </c>
      <c r="F394" s="37"/>
      <c r="G394" s="37"/>
      <c r="H394" s="37">
        <v>10697.28</v>
      </c>
      <c r="I394" s="37">
        <f>H394-J394</f>
        <v>2617.5700000000006</v>
      </c>
      <c r="J394" s="37">
        <v>8079.71</v>
      </c>
    </row>
    <row r="395" spans="1:10" ht="12.75">
      <c r="A395" s="9" t="s">
        <v>10</v>
      </c>
      <c r="B395" s="37" t="s">
        <v>517</v>
      </c>
      <c r="C395" s="37" t="s">
        <v>243</v>
      </c>
      <c r="D395" s="12" t="s">
        <v>710</v>
      </c>
      <c r="E395" s="37">
        <v>2380.31</v>
      </c>
      <c r="F395" s="37"/>
      <c r="G395" s="37"/>
      <c r="H395" s="37">
        <v>2380.31</v>
      </c>
      <c r="I395" s="37">
        <f>H395-J395</f>
        <v>204.01999999999998</v>
      </c>
      <c r="J395" s="37">
        <v>2176.29</v>
      </c>
    </row>
    <row r="396" spans="1:10" ht="12.75">
      <c r="A396" s="9" t="s">
        <v>10</v>
      </c>
      <c r="B396" s="37" t="s">
        <v>518</v>
      </c>
      <c r="C396" s="37" t="s">
        <v>249</v>
      </c>
      <c r="D396" s="12" t="s">
        <v>710</v>
      </c>
      <c r="E396" s="37">
        <v>6481.91</v>
      </c>
      <c r="F396" s="42"/>
      <c r="G396" s="37"/>
      <c r="H396" s="37">
        <v>6481.91</v>
      </c>
      <c r="I396" s="37">
        <f>H396-J396</f>
        <v>1355.0599999999995</v>
      </c>
      <c r="J396" s="37">
        <v>5126.85</v>
      </c>
    </row>
    <row r="397" spans="1:10" ht="12.75">
      <c r="A397" s="9" t="s">
        <v>10</v>
      </c>
      <c r="B397" s="37" t="s">
        <v>519</v>
      </c>
      <c r="C397" s="37" t="s">
        <v>520</v>
      </c>
      <c r="D397" s="12" t="s">
        <v>710</v>
      </c>
      <c r="E397" s="37">
        <v>2485.74</v>
      </c>
      <c r="F397" s="37"/>
      <c r="G397" s="37"/>
      <c r="H397" s="37">
        <v>2485.74</v>
      </c>
      <c r="I397" s="37">
        <f>H397-J397</f>
        <v>216.67999999999984</v>
      </c>
      <c r="J397" s="37">
        <v>2269.06</v>
      </c>
    </row>
    <row r="398" spans="1:10" ht="12.75">
      <c r="A398" s="9" t="s">
        <v>10</v>
      </c>
      <c r="B398" s="37" t="s">
        <v>161</v>
      </c>
      <c r="C398" s="31" t="s">
        <v>799</v>
      </c>
      <c r="D398" s="12" t="s">
        <v>236</v>
      </c>
      <c r="E398" s="37">
        <v>6069.61</v>
      </c>
      <c r="F398" s="37"/>
      <c r="G398" s="37"/>
      <c r="H398" s="37">
        <v>6069.61</v>
      </c>
      <c r="I398" s="37">
        <f>H398-J398</f>
        <v>2635.2699999999995</v>
      </c>
      <c r="J398" s="37">
        <v>3434.34</v>
      </c>
    </row>
    <row r="399" spans="1:10" ht="12.75">
      <c r="A399" s="9" t="s">
        <v>10</v>
      </c>
      <c r="B399" s="37" t="s">
        <v>521</v>
      </c>
      <c r="C399" s="37" t="s">
        <v>245</v>
      </c>
      <c r="D399" s="12" t="s">
        <v>710</v>
      </c>
      <c r="E399" s="37">
        <v>2798.58</v>
      </c>
      <c r="F399" s="37"/>
      <c r="G399" s="37"/>
      <c r="H399" s="37">
        <v>2798.58</v>
      </c>
      <c r="I399" s="37">
        <f>H399-J399</f>
        <v>302.3199999999997</v>
      </c>
      <c r="J399" s="37">
        <v>2496.26</v>
      </c>
    </row>
    <row r="400" spans="1:10" ht="12.75">
      <c r="A400" s="9" t="s">
        <v>10</v>
      </c>
      <c r="B400" s="37" t="s">
        <v>23</v>
      </c>
      <c r="C400" s="37" t="s">
        <v>44</v>
      </c>
      <c r="D400" s="12" t="s">
        <v>710</v>
      </c>
      <c r="E400" s="37">
        <v>5769.88</v>
      </c>
      <c r="F400" s="37"/>
      <c r="G400" s="37"/>
      <c r="H400" s="37">
        <v>5769.88</v>
      </c>
      <c r="I400" s="37">
        <f>H400-J400</f>
        <v>1196.17</v>
      </c>
      <c r="J400" s="37">
        <v>4573.71</v>
      </c>
    </row>
    <row r="401" spans="1:10" ht="12.75">
      <c r="A401" s="9" t="s">
        <v>10</v>
      </c>
      <c r="B401" s="37" t="s">
        <v>162</v>
      </c>
      <c r="C401" s="31" t="s">
        <v>799</v>
      </c>
      <c r="D401" s="12" t="s">
        <v>236</v>
      </c>
      <c r="E401" s="37">
        <v>5351.96</v>
      </c>
      <c r="F401" s="37"/>
      <c r="G401" s="37"/>
      <c r="H401" s="37">
        <v>5351.96</v>
      </c>
      <c r="I401" s="37">
        <f>H401-J401</f>
        <v>1956.0500000000002</v>
      </c>
      <c r="J401" s="37">
        <v>3395.91</v>
      </c>
    </row>
    <row r="402" spans="1:10" ht="12.75">
      <c r="A402" s="9" t="s">
        <v>10</v>
      </c>
      <c r="B402" s="37" t="s">
        <v>522</v>
      </c>
      <c r="C402" s="37" t="s">
        <v>243</v>
      </c>
      <c r="D402" s="12" t="s">
        <v>710</v>
      </c>
      <c r="E402" s="37">
        <v>1809.61</v>
      </c>
      <c r="F402" s="38"/>
      <c r="G402" s="38"/>
      <c r="H402" s="37">
        <v>1809.61</v>
      </c>
      <c r="I402" s="37">
        <f>H402-J402</f>
        <v>222.05999999999995</v>
      </c>
      <c r="J402" s="37">
        <v>1587.55</v>
      </c>
    </row>
    <row r="403" spans="1:10" ht="12.75">
      <c r="A403" s="9" t="s">
        <v>10</v>
      </c>
      <c r="B403" s="37" t="s">
        <v>523</v>
      </c>
      <c r="C403" s="37" t="s">
        <v>417</v>
      </c>
      <c r="D403" s="12" t="s">
        <v>710</v>
      </c>
      <c r="E403" s="37">
        <v>3113.6</v>
      </c>
      <c r="F403" s="37"/>
      <c r="G403" s="37"/>
      <c r="H403" s="37">
        <v>3113.6</v>
      </c>
      <c r="I403" s="37">
        <f>H403-J403</f>
        <v>360.90999999999985</v>
      </c>
      <c r="J403" s="37">
        <v>2752.69</v>
      </c>
    </row>
    <row r="404" spans="1:10" ht="12.75">
      <c r="A404" s="9" t="s">
        <v>10</v>
      </c>
      <c r="B404" s="37" t="s">
        <v>524</v>
      </c>
      <c r="C404" s="37" t="s">
        <v>323</v>
      </c>
      <c r="D404" s="12" t="s">
        <v>710</v>
      </c>
      <c r="E404" s="37">
        <v>5996.89</v>
      </c>
      <c r="F404" s="37"/>
      <c r="G404" s="37"/>
      <c r="H404" s="37">
        <v>5996.89</v>
      </c>
      <c r="I404" s="37">
        <f>H404-J404</f>
        <v>1281.6400000000003</v>
      </c>
      <c r="J404" s="37">
        <v>4715.25</v>
      </c>
    </row>
    <row r="405" spans="1:10" ht="12.75">
      <c r="A405" s="9" t="s">
        <v>10</v>
      </c>
      <c r="B405" s="37" t="s">
        <v>525</v>
      </c>
      <c r="C405" s="37" t="s">
        <v>298</v>
      </c>
      <c r="D405" s="12" t="s">
        <v>710</v>
      </c>
      <c r="E405" s="37">
        <v>2485.74</v>
      </c>
      <c r="F405" s="37"/>
      <c r="G405" s="37"/>
      <c r="H405" s="37">
        <v>2485.74</v>
      </c>
      <c r="I405" s="37">
        <f>H405-J405</f>
        <v>360.03999999999996</v>
      </c>
      <c r="J405" s="37">
        <v>2125.7</v>
      </c>
    </row>
    <row r="406" spans="1:10" ht="12.75">
      <c r="A406" s="9" t="s">
        <v>10</v>
      </c>
      <c r="B406" s="37" t="s">
        <v>758</v>
      </c>
      <c r="C406" s="37" t="s">
        <v>275</v>
      </c>
      <c r="D406" s="12" t="s">
        <v>710</v>
      </c>
      <c r="E406" s="37">
        <v>1612.33</v>
      </c>
      <c r="F406" s="38"/>
      <c r="G406" s="38"/>
      <c r="H406" s="37">
        <v>1612.33</v>
      </c>
      <c r="I406" s="37">
        <f>H406-J406</f>
        <v>163.79999999999995</v>
      </c>
      <c r="J406" s="37">
        <v>1448.53</v>
      </c>
    </row>
    <row r="407" spans="1:10" ht="12.75">
      <c r="A407" s="9" t="s">
        <v>10</v>
      </c>
      <c r="B407" s="37" t="s">
        <v>526</v>
      </c>
      <c r="C407" s="37" t="s">
        <v>527</v>
      </c>
      <c r="D407" s="12" t="s">
        <v>710</v>
      </c>
      <c r="E407" s="37">
        <v>10222.47</v>
      </c>
      <c r="F407" s="38"/>
      <c r="G407" s="38"/>
      <c r="H407" s="37">
        <v>10222.47</v>
      </c>
      <c r="I407" s="37">
        <f>H407-J407</f>
        <v>1942.8099999999995</v>
      </c>
      <c r="J407" s="37">
        <v>8279.66</v>
      </c>
    </row>
    <row r="408" spans="1:10" ht="12.75">
      <c r="A408" s="9" t="s">
        <v>10</v>
      </c>
      <c r="B408" s="37" t="s">
        <v>163</v>
      </c>
      <c r="C408" s="31" t="s">
        <v>229</v>
      </c>
      <c r="D408" s="12" t="s">
        <v>236</v>
      </c>
      <c r="E408" s="37">
        <v>8898.09</v>
      </c>
      <c r="F408" s="38"/>
      <c r="G408" s="37"/>
      <c r="H408" s="37">
        <v>8898.09</v>
      </c>
      <c r="I408" s="37">
        <f>H408-J408</f>
        <v>3169.8500000000004</v>
      </c>
      <c r="J408" s="37">
        <v>5728.24</v>
      </c>
    </row>
    <row r="409" spans="1:10" ht="12.75">
      <c r="A409" s="9" t="s">
        <v>10</v>
      </c>
      <c r="B409" s="37" t="s">
        <v>528</v>
      </c>
      <c r="C409" s="37" t="s">
        <v>403</v>
      </c>
      <c r="D409" s="12" t="s">
        <v>710</v>
      </c>
      <c r="E409" s="37">
        <v>2157.34</v>
      </c>
      <c r="F409" s="37"/>
      <c r="G409" s="37"/>
      <c r="H409" s="37">
        <v>2157.34</v>
      </c>
      <c r="I409" s="37">
        <f>H409-J409</f>
        <v>271.3900000000001</v>
      </c>
      <c r="J409" s="37">
        <v>1885.95</v>
      </c>
    </row>
    <row r="410" spans="1:10" ht="12.75">
      <c r="A410" s="9" t="s">
        <v>10</v>
      </c>
      <c r="B410" s="37" t="s">
        <v>759</v>
      </c>
      <c r="C410" s="37" t="s">
        <v>259</v>
      </c>
      <c r="D410" s="12" t="s">
        <v>710</v>
      </c>
      <c r="E410" s="37">
        <v>3202.32</v>
      </c>
      <c r="F410" s="37"/>
      <c r="G410" s="37"/>
      <c r="H410" s="37">
        <v>3202.32</v>
      </c>
      <c r="I410" s="37">
        <f>H410-J410</f>
        <v>362.19000000000005</v>
      </c>
      <c r="J410" s="37">
        <v>2840.13</v>
      </c>
    </row>
    <row r="411" spans="1:10" ht="12.75">
      <c r="A411" s="9" t="s">
        <v>10</v>
      </c>
      <c r="B411" s="37" t="s">
        <v>164</v>
      </c>
      <c r="C411" s="31" t="s">
        <v>801</v>
      </c>
      <c r="D411" s="12" t="s">
        <v>236</v>
      </c>
      <c r="E411" s="37">
        <v>11199.53</v>
      </c>
      <c r="F411" s="38"/>
      <c r="G411" s="37"/>
      <c r="H411" s="37">
        <v>11199.53</v>
      </c>
      <c r="I411" s="37">
        <f>H411-J411</f>
        <v>2758.41</v>
      </c>
      <c r="J411" s="37">
        <v>8441.12</v>
      </c>
    </row>
    <row r="412" spans="1:10" ht="12.75">
      <c r="A412" s="9" t="s">
        <v>10</v>
      </c>
      <c r="B412" s="37" t="s">
        <v>165</v>
      </c>
      <c r="C412" s="36" t="s">
        <v>822</v>
      </c>
      <c r="D412" s="12" t="s">
        <v>236</v>
      </c>
      <c r="E412" s="37">
        <v>3213.5</v>
      </c>
      <c r="F412" s="38"/>
      <c r="G412" s="37"/>
      <c r="H412" s="37">
        <v>3213.5</v>
      </c>
      <c r="I412" s="37">
        <f>H412-J412</f>
        <v>939.3400000000001</v>
      </c>
      <c r="J412" s="37">
        <v>2274.16</v>
      </c>
    </row>
    <row r="413" spans="1:10" ht="12.75">
      <c r="A413" s="9" t="s">
        <v>10</v>
      </c>
      <c r="B413" s="37" t="s">
        <v>166</v>
      </c>
      <c r="C413" s="31" t="s">
        <v>801</v>
      </c>
      <c r="D413" s="12" t="s">
        <v>236</v>
      </c>
      <c r="E413" s="37">
        <v>11776.41</v>
      </c>
      <c r="F413" s="38"/>
      <c r="G413" s="37"/>
      <c r="H413" s="37">
        <v>11776.41</v>
      </c>
      <c r="I413" s="37">
        <f>H413-J413</f>
        <v>2866.8099999999995</v>
      </c>
      <c r="J413" s="37">
        <v>8909.6</v>
      </c>
    </row>
    <row r="414" spans="1:10" ht="12.75">
      <c r="A414" s="9" t="s">
        <v>10</v>
      </c>
      <c r="B414" s="37" t="s">
        <v>167</v>
      </c>
      <c r="C414" s="31" t="s">
        <v>799</v>
      </c>
      <c r="D414" s="12" t="s">
        <v>236</v>
      </c>
      <c r="E414" s="37">
        <v>7519.76</v>
      </c>
      <c r="F414" s="38"/>
      <c r="G414" s="13">
        <v>2966.38</v>
      </c>
      <c r="H414" s="37">
        <v>7519.76</v>
      </c>
      <c r="I414" s="37">
        <f>H414-J414</f>
        <v>1430.5</v>
      </c>
      <c r="J414" s="37">
        <v>6089.26</v>
      </c>
    </row>
    <row r="415" spans="1:10" ht="12.75">
      <c r="A415" s="9" t="s">
        <v>10</v>
      </c>
      <c r="B415" s="37" t="s">
        <v>529</v>
      </c>
      <c r="C415" s="37" t="s">
        <v>281</v>
      </c>
      <c r="D415" s="12" t="s">
        <v>710</v>
      </c>
      <c r="E415" s="37">
        <v>1978.65</v>
      </c>
      <c r="F415" s="37"/>
      <c r="G415" s="37"/>
      <c r="H415" s="37">
        <v>1978.65</v>
      </c>
      <c r="I415" s="37">
        <f>H415-J415</f>
        <v>172.57000000000016</v>
      </c>
      <c r="J415" s="37">
        <v>1806.08</v>
      </c>
    </row>
    <row r="416" spans="1:10" ht="12.75">
      <c r="A416" s="9" t="s">
        <v>10</v>
      </c>
      <c r="B416" s="37" t="s">
        <v>530</v>
      </c>
      <c r="C416" s="37" t="s">
        <v>245</v>
      </c>
      <c r="D416" s="12" t="s">
        <v>710</v>
      </c>
      <c r="E416" s="37">
        <v>2507.42</v>
      </c>
      <c r="F416" s="37"/>
      <c r="G416" s="37"/>
      <c r="H416" s="37">
        <v>2507.42</v>
      </c>
      <c r="I416" s="37">
        <f>H416-J416</f>
        <v>338.9200000000001</v>
      </c>
      <c r="J416" s="37">
        <v>2168.5</v>
      </c>
    </row>
    <row r="417" spans="1:10" ht="12.75">
      <c r="A417" s="9" t="s">
        <v>10</v>
      </c>
      <c r="B417" s="37" t="s">
        <v>531</v>
      </c>
      <c r="C417" s="37" t="s">
        <v>243</v>
      </c>
      <c r="D417" s="12" t="s">
        <v>710</v>
      </c>
      <c r="E417" s="37">
        <v>1848.25</v>
      </c>
      <c r="F417" s="38"/>
      <c r="G417" s="38"/>
      <c r="H417" s="37">
        <v>1848.25</v>
      </c>
      <c r="I417" s="37">
        <f>H417-J417</f>
        <v>150.83999999999992</v>
      </c>
      <c r="J417" s="37">
        <v>1697.41</v>
      </c>
    </row>
    <row r="418" spans="1:10" ht="12.75">
      <c r="A418" s="9" t="s">
        <v>10</v>
      </c>
      <c r="B418" s="37" t="s">
        <v>168</v>
      </c>
      <c r="C418" s="31" t="s">
        <v>823</v>
      </c>
      <c r="D418" s="12" t="s">
        <v>236</v>
      </c>
      <c r="E418" s="37">
        <v>10340.26</v>
      </c>
      <c r="F418" s="37"/>
      <c r="G418" s="37"/>
      <c r="H418" s="37">
        <v>10340.26</v>
      </c>
      <c r="I418" s="37">
        <f>H418-J418</f>
        <v>2337.0700000000006</v>
      </c>
      <c r="J418" s="37">
        <v>8003.19</v>
      </c>
    </row>
    <row r="419" spans="1:10" ht="12.75">
      <c r="A419" s="9" t="s">
        <v>10</v>
      </c>
      <c r="B419" s="37" t="s">
        <v>760</v>
      </c>
      <c r="C419" s="37" t="s">
        <v>243</v>
      </c>
      <c r="D419" s="12" t="s">
        <v>710</v>
      </c>
      <c r="E419" s="37">
        <v>1919.61</v>
      </c>
      <c r="F419" s="37"/>
      <c r="G419" s="37"/>
      <c r="H419" s="37">
        <v>1919.61</v>
      </c>
      <c r="I419" s="37">
        <f>H419-J419</f>
        <v>234.52999999999997</v>
      </c>
      <c r="J419" s="37">
        <v>1685.08</v>
      </c>
    </row>
    <row r="420" spans="1:10" ht="12.75">
      <c r="A420" s="9" t="s">
        <v>10</v>
      </c>
      <c r="B420" s="37" t="s">
        <v>532</v>
      </c>
      <c r="C420" s="37" t="s">
        <v>380</v>
      </c>
      <c r="D420" s="12" t="s">
        <v>710</v>
      </c>
      <c r="E420" s="37">
        <v>4514.17</v>
      </c>
      <c r="F420" s="42"/>
      <c r="G420" s="37"/>
      <c r="H420" s="37">
        <v>4514.17</v>
      </c>
      <c r="I420" s="37">
        <f>H420-J420</f>
        <v>375.84000000000015</v>
      </c>
      <c r="J420" s="37">
        <v>4138.33</v>
      </c>
    </row>
    <row r="421" spans="1:10" ht="12.75">
      <c r="A421" s="9" t="s">
        <v>10</v>
      </c>
      <c r="B421" s="37" t="s">
        <v>169</v>
      </c>
      <c r="C421" s="31" t="s">
        <v>801</v>
      </c>
      <c r="D421" s="12" t="s">
        <v>236</v>
      </c>
      <c r="E421" s="37">
        <v>14769.65</v>
      </c>
      <c r="F421" s="38"/>
      <c r="G421" s="37"/>
      <c r="H421" s="37">
        <v>14769.65</v>
      </c>
      <c r="I421" s="37">
        <f>H421-J421</f>
        <v>3666.6800000000003</v>
      </c>
      <c r="J421" s="37">
        <v>11102.97</v>
      </c>
    </row>
    <row r="422" spans="1:10" ht="12.75">
      <c r="A422" s="9" t="s">
        <v>10</v>
      </c>
      <c r="B422" s="37" t="s">
        <v>533</v>
      </c>
      <c r="C422" s="37" t="s">
        <v>40</v>
      </c>
      <c r="D422" s="12" t="s">
        <v>710</v>
      </c>
      <c r="E422" s="37">
        <v>19946.93</v>
      </c>
      <c r="F422" s="37"/>
      <c r="G422" s="37"/>
      <c r="H422" s="37">
        <v>19946.93</v>
      </c>
      <c r="I422" s="37">
        <f>H422-J422</f>
        <v>7860</v>
      </c>
      <c r="J422" s="37">
        <v>12086.93</v>
      </c>
    </row>
    <row r="423" spans="1:10" ht="12.75">
      <c r="A423" s="9" t="s">
        <v>10</v>
      </c>
      <c r="B423" s="37" t="s">
        <v>534</v>
      </c>
      <c r="C423" s="37" t="s">
        <v>245</v>
      </c>
      <c r="D423" s="12" t="s">
        <v>710</v>
      </c>
      <c r="E423" s="37">
        <v>2051.09</v>
      </c>
      <c r="F423" s="37"/>
      <c r="G423" s="37"/>
      <c r="H423" s="37">
        <v>2051.09</v>
      </c>
      <c r="I423" s="37">
        <f>H423-J423</f>
        <v>186.09000000000015</v>
      </c>
      <c r="J423" s="37">
        <v>1865</v>
      </c>
    </row>
    <row r="424" spans="1:10" ht="12.75">
      <c r="A424" s="9" t="s">
        <v>10</v>
      </c>
      <c r="B424" s="37" t="s">
        <v>535</v>
      </c>
      <c r="C424" s="37" t="s">
        <v>243</v>
      </c>
      <c r="D424" s="12" t="s">
        <v>710</v>
      </c>
      <c r="E424" s="37">
        <v>1848.25</v>
      </c>
      <c r="F424" s="16"/>
      <c r="G424" s="37"/>
      <c r="H424" s="37">
        <v>1848.25</v>
      </c>
      <c r="I424" s="37">
        <f>H424-J424</f>
        <v>150.83999999999992</v>
      </c>
      <c r="J424" s="37">
        <v>1697.41</v>
      </c>
    </row>
    <row r="425" spans="1:10" ht="12.75">
      <c r="A425" s="9" t="s">
        <v>10</v>
      </c>
      <c r="B425" s="37" t="s">
        <v>170</v>
      </c>
      <c r="C425" s="31" t="s">
        <v>814</v>
      </c>
      <c r="D425" s="12" t="s">
        <v>236</v>
      </c>
      <c r="E425" s="37">
        <v>4217</v>
      </c>
      <c r="F425" s="37"/>
      <c r="G425" s="37"/>
      <c r="H425" s="37">
        <v>4217</v>
      </c>
      <c r="I425" s="37">
        <f>H425-J425</f>
        <v>660.5900000000001</v>
      </c>
      <c r="J425" s="37">
        <v>3556.41</v>
      </c>
    </row>
    <row r="426" spans="1:10" ht="12.75">
      <c r="A426" s="9" t="s">
        <v>10</v>
      </c>
      <c r="B426" s="37" t="s">
        <v>536</v>
      </c>
      <c r="C426" s="37" t="s">
        <v>537</v>
      </c>
      <c r="D426" s="12" t="s">
        <v>710</v>
      </c>
      <c r="E426" s="37">
        <v>11159.52</v>
      </c>
      <c r="F426" s="37"/>
      <c r="G426" s="39"/>
      <c r="H426" s="37">
        <v>11159.52</v>
      </c>
      <c r="I426" s="37">
        <f>H426-J426</f>
        <v>2692.540000000001</v>
      </c>
      <c r="J426" s="37">
        <v>8466.98</v>
      </c>
    </row>
    <row r="427" spans="1:10" ht="12.75">
      <c r="A427" s="9" t="s">
        <v>10</v>
      </c>
      <c r="B427" s="37" t="s">
        <v>538</v>
      </c>
      <c r="C427" s="37" t="s">
        <v>259</v>
      </c>
      <c r="D427" s="12" t="s">
        <v>710</v>
      </c>
      <c r="E427" s="37">
        <v>5065.2</v>
      </c>
      <c r="F427" s="38"/>
      <c r="G427" s="38"/>
      <c r="H427" s="37">
        <v>5065.2</v>
      </c>
      <c r="I427" s="37">
        <f>H427-J427</f>
        <v>896.1899999999996</v>
      </c>
      <c r="J427" s="37">
        <v>4169.01</v>
      </c>
    </row>
    <row r="428" spans="1:10" ht="12.75">
      <c r="A428" s="9" t="s">
        <v>10</v>
      </c>
      <c r="B428" s="37" t="s">
        <v>539</v>
      </c>
      <c r="C428" s="37" t="s">
        <v>245</v>
      </c>
      <c r="D428" s="12" t="s">
        <v>710</v>
      </c>
      <c r="E428" s="37">
        <v>2453.53</v>
      </c>
      <c r="F428" s="37"/>
      <c r="G428" s="37"/>
      <c r="H428" s="37">
        <v>2453.53</v>
      </c>
      <c r="I428" s="37">
        <f>H428-J428</f>
        <v>238.1300000000001</v>
      </c>
      <c r="J428" s="37">
        <v>2215.4</v>
      </c>
    </row>
    <row r="429" spans="1:10" ht="12.75">
      <c r="A429" s="9" t="s">
        <v>10</v>
      </c>
      <c r="B429" s="37" t="s">
        <v>540</v>
      </c>
      <c r="C429" s="37" t="s">
        <v>259</v>
      </c>
      <c r="D429" s="12" t="s">
        <v>710</v>
      </c>
      <c r="E429" s="37">
        <v>4379.24</v>
      </c>
      <c r="F429" s="55">
        <v>1094.81</v>
      </c>
      <c r="G429" s="37"/>
      <c r="H429" s="37">
        <v>4379.24</v>
      </c>
      <c r="I429" s="37">
        <f>H429-J429</f>
        <v>4379.24</v>
      </c>
      <c r="J429" s="37">
        <v>0</v>
      </c>
    </row>
    <row r="430" spans="1:10" ht="12.75">
      <c r="A430" s="9" t="s">
        <v>10</v>
      </c>
      <c r="B430" s="37" t="s">
        <v>541</v>
      </c>
      <c r="C430" s="37" t="s">
        <v>245</v>
      </c>
      <c r="D430" s="12" t="s">
        <v>710</v>
      </c>
      <c r="E430" s="37">
        <v>2798.58</v>
      </c>
      <c r="F430" s="37"/>
      <c r="G430" s="37"/>
      <c r="H430" s="37">
        <v>2798.58</v>
      </c>
      <c r="I430" s="37">
        <f>H430-J430</f>
        <v>273.8800000000001</v>
      </c>
      <c r="J430" s="37">
        <v>2524.7</v>
      </c>
    </row>
    <row r="431" spans="1:10" ht="12.75">
      <c r="A431" s="9" t="s">
        <v>10</v>
      </c>
      <c r="B431" s="37" t="s">
        <v>542</v>
      </c>
      <c r="C431" s="37" t="s">
        <v>247</v>
      </c>
      <c r="D431" s="12" t="s">
        <v>710</v>
      </c>
      <c r="E431" s="37">
        <v>3677.06</v>
      </c>
      <c r="F431" s="37"/>
      <c r="G431" s="37"/>
      <c r="H431" s="37">
        <v>3677.06</v>
      </c>
      <c r="I431" s="37">
        <f>H431-J431</f>
        <v>507.90999999999985</v>
      </c>
      <c r="J431" s="37">
        <v>3169.15</v>
      </c>
    </row>
    <row r="432" spans="1:10" ht="12.75">
      <c r="A432" s="9" t="s">
        <v>10</v>
      </c>
      <c r="B432" s="37" t="s">
        <v>543</v>
      </c>
      <c r="C432" s="37" t="s">
        <v>281</v>
      </c>
      <c r="D432" s="12" t="s">
        <v>710</v>
      </c>
      <c r="E432" s="37">
        <v>2022.12</v>
      </c>
      <c r="F432" s="37"/>
      <c r="G432" s="37"/>
      <c r="H432" s="37">
        <v>2022.12</v>
      </c>
      <c r="I432" s="37">
        <f>H432-J432</f>
        <v>166.48999999999978</v>
      </c>
      <c r="J432" s="37">
        <v>1855.63</v>
      </c>
    </row>
    <row r="433" spans="1:10" ht="12.75">
      <c r="A433" s="9" t="s">
        <v>10</v>
      </c>
      <c r="B433" s="37" t="s">
        <v>171</v>
      </c>
      <c r="C433" s="31" t="s">
        <v>824</v>
      </c>
      <c r="D433" s="12" t="s">
        <v>236</v>
      </c>
      <c r="E433" s="37">
        <v>12370.1</v>
      </c>
      <c r="F433" s="38"/>
      <c r="G433" s="37"/>
      <c r="H433" s="37">
        <v>12370.1</v>
      </c>
      <c r="I433" s="37">
        <f>H433-J433</f>
        <v>3404.91</v>
      </c>
      <c r="J433" s="37">
        <v>8965.19</v>
      </c>
    </row>
    <row r="434" spans="1:10" ht="12.75">
      <c r="A434" s="9" t="s">
        <v>10</v>
      </c>
      <c r="B434" s="37" t="s">
        <v>172</v>
      </c>
      <c r="C434" s="31" t="s">
        <v>799</v>
      </c>
      <c r="D434" s="12" t="s">
        <v>236</v>
      </c>
      <c r="E434" s="37">
        <v>5078.51</v>
      </c>
      <c r="F434" s="37"/>
      <c r="G434" s="37"/>
      <c r="H434" s="37">
        <v>5078.51</v>
      </c>
      <c r="I434" s="37">
        <f>H434-J434</f>
        <v>2487.48</v>
      </c>
      <c r="J434" s="37">
        <v>2591.03</v>
      </c>
    </row>
    <row r="435" spans="1:10" ht="12.75">
      <c r="A435" s="9" t="s">
        <v>10</v>
      </c>
      <c r="B435" s="37" t="s">
        <v>761</v>
      </c>
      <c r="C435" s="37" t="s">
        <v>243</v>
      </c>
      <c r="D435" s="12" t="s">
        <v>710</v>
      </c>
      <c r="E435" s="37">
        <v>1809.61</v>
      </c>
      <c r="F435" s="37"/>
      <c r="G435" s="37"/>
      <c r="H435" s="37">
        <v>1809.61</v>
      </c>
      <c r="I435" s="37">
        <f>H435-J435</f>
        <v>146.3599999999999</v>
      </c>
      <c r="J435" s="37">
        <v>1663.25</v>
      </c>
    </row>
    <row r="436" spans="1:10" ht="12.75">
      <c r="A436" s="9" t="s">
        <v>10</v>
      </c>
      <c r="B436" s="37" t="s">
        <v>544</v>
      </c>
      <c r="C436" s="37" t="s">
        <v>249</v>
      </c>
      <c r="D436" s="12" t="s">
        <v>710</v>
      </c>
      <c r="E436" s="37">
        <v>5410.12</v>
      </c>
      <c r="F436" s="37"/>
      <c r="G436" s="37"/>
      <c r="H436" s="37">
        <v>5410.12</v>
      </c>
      <c r="I436" s="37">
        <f>H436-J436</f>
        <v>1011.2200000000003</v>
      </c>
      <c r="J436" s="37">
        <v>4398.9</v>
      </c>
    </row>
    <row r="437" spans="1:10" ht="12.75">
      <c r="A437" s="9" t="s">
        <v>10</v>
      </c>
      <c r="B437" s="37" t="s">
        <v>24</v>
      </c>
      <c r="C437" s="37" t="s">
        <v>45</v>
      </c>
      <c r="D437" s="12" t="s">
        <v>710</v>
      </c>
      <c r="E437" s="37">
        <v>10425.84</v>
      </c>
      <c r="F437" s="37"/>
      <c r="G437" s="37"/>
      <c r="H437" s="37">
        <v>10425.84</v>
      </c>
      <c r="I437" s="37">
        <f>H437-J437</f>
        <v>2490.7799999999997</v>
      </c>
      <c r="J437" s="37">
        <v>7935.06</v>
      </c>
    </row>
    <row r="438" spans="1:10" ht="12.75">
      <c r="A438" s="9" t="s">
        <v>10</v>
      </c>
      <c r="B438" s="37" t="s">
        <v>173</v>
      </c>
      <c r="C438" s="31" t="s">
        <v>799</v>
      </c>
      <c r="D438" s="12" t="s">
        <v>236</v>
      </c>
      <c r="E438" s="37">
        <v>5277.52</v>
      </c>
      <c r="F438" s="37"/>
      <c r="G438" s="37"/>
      <c r="H438" s="37">
        <v>5277.52</v>
      </c>
      <c r="I438" s="37">
        <f>H438-J438</f>
        <v>1534.9200000000005</v>
      </c>
      <c r="J438" s="37">
        <v>3742.6</v>
      </c>
    </row>
    <row r="439" spans="1:10" ht="12.75">
      <c r="A439" s="9" t="s">
        <v>10</v>
      </c>
      <c r="B439" s="37" t="s">
        <v>545</v>
      </c>
      <c r="C439" s="37" t="s">
        <v>546</v>
      </c>
      <c r="D439" s="12" t="s">
        <v>710</v>
      </c>
      <c r="E439" s="37">
        <v>3080.8</v>
      </c>
      <c r="F439" s="48">
        <v>669.69</v>
      </c>
      <c r="G439" s="37"/>
      <c r="H439" s="37">
        <v>3080.8</v>
      </c>
      <c r="I439" s="37">
        <f>H439-J439</f>
        <v>2726.17</v>
      </c>
      <c r="J439" s="37">
        <v>354.63</v>
      </c>
    </row>
    <row r="440" spans="1:10" ht="12.75">
      <c r="A440" s="9" t="s">
        <v>10</v>
      </c>
      <c r="B440" s="37" t="s">
        <v>547</v>
      </c>
      <c r="C440" s="37" t="s">
        <v>245</v>
      </c>
      <c r="D440" s="12" t="s">
        <v>710</v>
      </c>
      <c r="E440" s="37">
        <v>2679.75</v>
      </c>
      <c r="F440" s="37"/>
      <c r="G440" s="37"/>
      <c r="H440" s="37">
        <v>2679.75</v>
      </c>
      <c r="I440" s="37">
        <f>H440-J440</f>
        <v>283</v>
      </c>
      <c r="J440" s="37">
        <v>2396.75</v>
      </c>
    </row>
    <row r="441" spans="1:10" ht="12.75">
      <c r="A441" s="9" t="s">
        <v>10</v>
      </c>
      <c r="B441" s="37" t="s">
        <v>548</v>
      </c>
      <c r="C441" s="37" t="s">
        <v>245</v>
      </c>
      <c r="D441" s="12" t="s">
        <v>710</v>
      </c>
      <c r="E441" s="37">
        <v>1978.65</v>
      </c>
      <c r="F441" s="37"/>
      <c r="G441" s="37"/>
      <c r="H441" s="37">
        <v>1978.65</v>
      </c>
      <c r="I441" s="37">
        <f>H441-J441</f>
        <v>249.5</v>
      </c>
      <c r="J441" s="37">
        <v>1729.15</v>
      </c>
    </row>
    <row r="442" spans="1:10" ht="12.75">
      <c r="A442" s="9" t="s">
        <v>10</v>
      </c>
      <c r="B442" s="37" t="s">
        <v>174</v>
      </c>
      <c r="C442" s="31" t="s">
        <v>229</v>
      </c>
      <c r="D442" s="12" t="s">
        <v>236</v>
      </c>
      <c r="E442" s="37">
        <v>6022.63</v>
      </c>
      <c r="F442" s="37"/>
      <c r="G442" s="37"/>
      <c r="H442" s="37">
        <v>6022.63</v>
      </c>
      <c r="I442" s="37">
        <f>H442-J442</f>
        <v>2376.69</v>
      </c>
      <c r="J442" s="37">
        <v>3645.94</v>
      </c>
    </row>
    <row r="443" spans="1:10" ht="12.75">
      <c r="A443" s="9" t="s">
        <v>10</v>
      </c>
      <c r="B443" s="37" t="s">
        <v>549</v>
      </c>
      <c r="C443" s="37" t="s">
        <v>245</v>
      </c>
      <c r="D443" s="12" t="s">
        <v>710</v>
      </c>
      <c r="E443" s="37">
        <v>2543.35</v>
      </c>
      <c r="F443" s="37"/>
      <c r="G443" s="37"/>
      <c r="H443" s="37">
        <v>2543.35</v>
      </c>
      <c r="I443" s="37">
        <f>H443-J443</f>
        <v>271.8399999999997</v>
      </c>
      <c r="J443" s="37">
        <v>2271.51</v>
      </c>
    </row>
    <row r="444" spans="1:10" ht="12.75">
      <c r="A444" s="9" t="s">
        <v>10</v>
      </c>
      <c r="B444" s="37" t="s">
        <v>550</v>
      </c>
      <c r="C444" s="37" t="s">
        <v>551</v>
      </c>
      <c r="D444" s="12" t="s">
        <v>710</v>
      </c>
      <c r="E444" s="37">
        <v>2739.33</v>
      </c>
      <c r="F444" s="38"/>
      <c r="G444" s="38"/>
      <c r="H444" s="37">
        <v>2739.33</v>
      </c>
      <c r="I444" s="37">
        <f>H444-J444</f>
        <v>262.8600000000001</v>
      </c>
      <c r="J444" s="37">
        <v>2476.47</v>
      </c>
    </row>
    <row r="445" spans="1:10" ht="12.75">
      <c r="A445" s="9" t="s">
        <v>10</v>
      </c>
      <c r="B445" s="37" t="s">
        <v>175</v>
      </c>
      <c r="C445" s="31" t="s">
        <v>814</v>
      </c>
      <c r="D445" s="12" t="s">
        <v>236</v>
      </c>
      <c r="E445" s="37">
        <v>5774.2</v>
      </c>
      <c r="F445" s="38"/>
      <c r="G445" s="37"/>
      <c r="H445" s="37">
        <v>5774.2</v>
      </c>
      <c r="I445" s="37">
        <f>H445-J445</f>
        <v>3160.48</v>
      </c>
      <c r="J445" s="37">
        <v>2613.72</v>
      </c>
    </row>
    <row r="446" spans="1:10" ht="12.75">
      <c r="A446" s="9" t="s">
        <v>10</v>
      </c>
      <c r="B446" s="37" t="s">
        <v>552</v>
      </c>
      <c r="C446" s="37" t="s">
        <v>472</v>
      </c>
      <c r="D446" s="12" t="s">
        <v>710</v>
      </c>
      <c r="E446" s="37">
        <v>3378.27</v>
      </c>
      <c r="F446" s="38"/>
      <c r="G446" s="38"/>
      <c r="H446" s="37">
        <v>3378.27</v>
      </c>
      <c r="I446" s="37">
        <f>H446-J446</f>
        <v>428.5300000000002</v>
      </c>
      <c r="J446" s="37">
        <v>2949.74</v>
      </c>
    </row>
    <row r="447" spans="1:10" ht="12.75">
      <c r="A447" s="9" t="s">
        <v>10</v>
      </c>
      <c r="B447" s="37" t="s">
        <v>762</v>
      </c>
      <c r="C447" s="37" t="s">
        <v>785</v>
      </c>
      <c r="D447" s="12" t="s">
        <v>710</v>
      </c>
      <c r="E447" s="37">
        <v>2739.33</v>
      </c>
      <c r="F447" s="37"/>
      <c r="G447" s="37"/>
      <c r="H447" s="37">
        <v>2739.33</v>
      </c>
      <c r="I447" s="37">
        <f>H447-J447</f>
        <v>290.2999999999997</v>
      </c>
      <c r="J447" s="37">
        <v>2449.03</v>
      </c>
    </row>
    <row r="448" spans="1:10" ht="12.75">
      <c r="A448" s="9" t="s">
        <v>10</v>
      </c>
      <c r="B448" s="37" t="s">
        <v>553</v>
      </c>
      <c r="C448" s="37" t="s">
        <v>289</v>
      </c>
      <c r="D448" s="12" t="s">
        <v>710</v>
      </c>
      <c r="E448" s="37">
        <v>9881.72</v>
      </c>
      <c r="F448" s="38"/>
      <c r="G448" s="38"/>
      <c r="H448" s="37">
        <v>9881.72</v>
      </c>
      <c r="I448" s="37">
        <f>H448-J448</f>
        <v>2322.9699999999993</v>
      </c>
      <c r="J448" s="37">
        <v>7558.75</v>
      </c>
    </row>
    <row r="449" spans="1:10" ht="12.75">
      <c r="A449" s="9" t="s">
        <v>10</v>
      </c>
      <c r="B449" s="37" t="s">
        <v>554</v>
      </c>
      <c r="C449" s="37" t="s">
        <v>273</v>
      </c>
      <c r="D449" s="12" t="s">
        <v>710</v>
      </c>
      <c r="E449" s="37">
        <v>2752.24</v>
      </c>
      <c r="F449" s="49">
        <v>672.66</v>
      </c>
      <c r="G449" s="37"/>
      <c r="H449" s="37">
        <v>2752.24</v>
      </c>
      <c r="I449" s="37">
        <f>H449-J449</f>
        <v>2721.02</v>
      </c>
      <c r="J449" s="37">
        <v>31.22</v>
      </c>
    </row>
    <row r="450" spans="1:10" ht="12.75">
      <c r="A450" s="9" t="s">
        <v>10</v>
      </c>
      <c r="B450" s="37" t="s">
        <v>555</v>
      </c>
      <c r="C450" s="37" t="s">
        <v>245</v>
      </c>
      <c r="D450" s="12" t="s">
        <v>710</v>
      </c>
      <c r="E450" s="37">
        <v>2022.12</v>
      </c>
      <c r="F450" s="38"/>
      <c r="G450" s="38"/>
      <c r="H450" s="37">
        <v>2022.12</v>
      </c>
      <c r="I450" s="37">
        <f>H450-J450</f>
        <v>183.48999999999978</v>
      </c>
      <c r="J450" s="37">
        <v>1838.63</v>
      </c>
    </row>
    <row r="451" spans="1:10" ht="12.75">
      <c r="A451" s="9" t="s">
        <v>10</v>
      </c>
      <c r="B451" s="37" t="s">
        <v>556</v>
      </c>
      <c r="C451" s="37" t="s">
        <v>315</v>
      </c>
      <c r="D451" s="12" t="s">
        <v>710</v>
      </c>
      <c r="E451" s="37">
        <v>3549.29</v>
      </c>
      <c r="F451" s="17"/>
      <c r="G451" s="37"/>
      <c r="H451" s="37">
        <v>3549.29</v>
      </c>
      <c r="I451" s="37">
        <f>H451-J451</f>
        <v>474.52999999999975</v>
      </c>
      <c r="J451" s="37">
        <v>3074.76</v>
      </c>
    </row>
    <row r="452" spans="1:10" ht="12.75">
      <c r="A452" s="9" t="s">
        <v>10</v>
      </c>
      <c r="B452" s="37" t="s">
        <v>557</v>
      </c>
      <c r="C452" s="37" t="s">
        <v>245</v>
      </c>
      <c r="D452" s="12" t="s">
        <v>710</v>
      </c>
      <c r="E452" s="37">
        <v>2692.33</v>
      </c>
      <c r="F452" s="37"/>
      <c r="G452" s="37"/>
      <c r="H452" s="37">
        <v>2692.33</v>
      </c>
      <c r="I452" s="37">
        <f>H452-J452</f>
        <v>334.84000000000015</v>
      </c>
      <c r="J452" s="37">
        <v>2357.49</v>
      </c>
    </row>
    <row r="453" spans="1:10" ht="12.75">
      <c r="A453" s="9" t="s">
        <v>10</v>
      </c>
      <c r="B453" s="37" t="s">
        <v>558</v>
      </c>
      <c r="C453" s="37" t="s">
        <v>245</v>
      </c>
      <c r="D453" s="12" t="s">
        <v>710</v>
      </c>
      <c r="E453" s="37">
        <v>2862.33</v>
      </c>
      <c r="F453" s="37"/>
      <c r="G453" s="37"/>
      <c r="H453" s="37">
        <v>2862.33</v>
      </c>
      <c r="I453" s="37">
        <f>H453-J453</f>
        <v>372.21000000000004</v>
      </c>
      <c r="J453" s="37">
        <v>2490.12</v>
      </c>
    </row>
    <row r="454" spans="1:10" ht="12.75">
      <c r="A454" s="9" t="s">
        <v>10</v>
      </c>
      <c r="B454" s="37" t="s">
        <v>559</v>
      </c>
      <c r="C454" s="37" t="s">
        <v>245</v>
      </c>
      <c r="D454" s="12" t="s">
        <v>710</v>
      </c>
      <c r="E454" s="37">
        <v>2132.12</v>
      </c>
      <c r="F454" s="37"/>
      <c r="G454" s="37"/>
      <c r="H454" s="37">
        <v>2132.12</v>
      </c>
      <c r="I454" s="37">
        <f>H454-J454</f>
        <v>257.53</v>
      </c>
      <c r="J454" s="37">
        <v>1874.59</v>
      </c>
    </row>
    <row r="455" spans="1:10" ht="12.75">
      <c r="A455" s="9" t="s">
        <v>10</v>
      </c>
      <c r="B455" s="37" t="s">
        <v>176</v>
      </c>
      <c r="C455" s="35" t="s">
        <v>231</v>
      </c>
      <c r="D455" s="12" t="s">
        <v>236</v>
      </c>
      <c r="E455" s="37">
        <v>3733.47</v>
      </c>
      <c r="F455" s="38"/>
      <c r="G455" s="37"/>
      <c r="H455" s="37">
        <v>3733.47</v>
      </c>
      <c r="I455" s="37">
        <f>H455-J455</f>
        <v>605.1999999999998</v>
      </c>
      <c r="J455" s="37">
        <v>3128.27</v>
      </c>
    </row>
    <row r="456" spans="1:10" ht="12.75">
      <c r="A456" s="9" t="s">
        <v>10</v>
      </c>
      <c r="B456" s="37" t="s">
        <v>560</v>
      </c>
      <c r="C456" s="37" t="s">
        <v>245</v>
      </c>
      <c r="D456" s="12" t="s">
        <v>710</v>
      </c>
      <c r="E456" s="37">
        <v>2543.35</v>
      </c>
      <c r="F456" s="37"/>
      <c r="G456" s="37"/>
      <c r="H456" s="37">
        <v>2543.35</v>
      </c>
      <c r="I456" s="37">
        <f>H456-J456</f>
        <v>271.8399999999997</v>
      </c>
      <c r="J456" s="37">
        <v>2271.51</v>
      </c>
    </row>
    <row r="457" spans="1:10" ht="12.75">
      <c r="A457" s="9" t="s">
        <v>10</v>
      </c>
      <c r="B457" s="37" t="s">
        <v>561</v>
      </c>
      <c r="C457" s="37" t="s">
        <v>243</v>
      </c>
      <c r="D457" s="12" t="s">
        <v>710</v>
      </c>
      <c r="E457" s="37">
        <v>1874</v>
      </c>
      <c r="F457" s="38"/>
      <c r="G457" s="38"/>
      <c r="H457" s="37">
        <v>1874</v>
      </c>
      <c r="I457" s="37">
        <f>H457-J457</f>
        <v>230.43000000000006</v>
      </c>
      <c r="J457" s="37">
        <v>1643.57</v>
      </c>
    </row>
    <row r="458" spans="1:10" ht="12.75">
      <c r="A458" s="9" t="s">
        <v>10</v>
      </c>
      <c r="B458" s="37" t="s">
        <v>177</v>
      </c>
      <c r="C458" s="31" t="s">
        <v>799</v>
      </c>
      <c r="D458" s="12" t="s">
        <v>236</v>
      </c>
      <c r="E458" s="37">
        <v>10806.9</v>
      </c>
      <c r="F458" s="37"/>
      <c r="G458" s="13">
        <v>4859.95</v>
      </c>
      <c r="H458" s="37">
        <v>10806.9</v>
      </c>
      <c r="I458" s="37">
        <f>H458-J458</f>
        <v>3121.9799999999996</v>
      </c>
      <c r="J458" s="37">
        <v>7684.92</v>
      </c>
    </row>
    <row r="459" spans="1:10" ht="12.75">
      <c r="A459" s="9" t="s">
        <v>10</v>
      </c>
      <c r="B459" s="37" t="s">
        <v>562</v>
      </c>
      <c r="C459" s="37" t="s">
        <v>259</v>
      </c>
      <c r="D459" s="12" t="s">
        <v>710</v>
      </c>
      <c r="E459" s="37">
        <v>5213.12</v>
      </c>
      <c r="F459" s="38"/>
      <c r="G459" s="38"/>
      <c r="H459" s="37">
        <v>5213.12</v>
      </c>
      <c r="I459" s="37">
        <f>H459-J459</f>
        <v>988.1800000000003</v>
      </c>
      <c r="J459" s="37">
        <v>4224.94</v>
      </c>
    </row>
    <row r="460" spans="1:10" ht="12.75">
      <c r="A460" s="9" t="s">
        <v>10</v>
      </c>
      <c r="B460" s="37" t="s">
        <v>178</v>
      </c>
      <c r="C460" s="31" t="s">
        <v>799</v>
      </c>
      <c r="D460" s="12" t="s">
        <v>236</v>
      </c>
      <c r="E460" s="37">
        <v>5180.9</v>
      </c>
      <c r="F460" s="21"/>
      <c r="G460" s="13"/>
      <c r="H460" s="37">
        <v>5180.9</v>
      </c>
      <c r="I460" s="37">
        <f>H460-J460</f>
        <v>2084.2499999999995</v>
      </c>
      <c r="J460" s="37">
        <v>3096.65</v>
      </c>
    </row>
    <row r="461" spans="1:10" ht="12.75">
      <c r="A461" s="9" t="s">
        <v>10</v>
      </c>
      <c r="B461" s="37" t="s">
        <v>179</v>
      </c>
      <c r="C461" s="35" t="s">
        <v>231</v>
      </c>
      <c r="D461" s="12" t="s">
        <v>236</v>
      </c>
      <c r="E461" s="37">
        <v>4032.58</v>
      </c>
      <c r="F461" s="38"/>
      <c r="G461" s="13"/>
      <c r="H461" s="37">
        <v>4032.58</v>
      </c>
      <c r="I461" s="37">
        <f>H461-J461</f>
        <v>1019.9699999999998</v>
      </c>
      <c r="J461" s="37">
        <v>3012.61</v>
      </c>
    </row>
    <row r="462" spans="1:10" ht="12.75">
      <c r="A462" s="9" t="s">
        <v>10</v>
      </c>
      <c r="B462" s="37" t="s">
        <v>180</v>
      </c>
      <c r="C462" s="30" t="s">
        <v>805</v>
      </c>
      <c r="D462" s="12" t="s">
        <v>236</v>
      </c>
      <c r="E462" s="37">
        <v>4993.58</v>
      </c>
      <c r="F462" s="37"/>
      <c r="G462" s="13"/>
      <c r="H462" s="37">
        <v>4993.58</v>
      </c>
      <c r="I462" s="37">
        <f>H462-J462</f>
        <v>1912.9099999999999</v>
      </c>
      <c r="J462" s="37">
        <v>3080.67</v>
      </c>
    </row>
    <row r="463" spans="1:10" ht="12.75">
      <c r="A463" s="9" t="s">
        <v>10</v>
      </c>
      <c r="B463" s="37" t="s">
        <v>181</v>
      </c>
      <c r="C463" s="31" t="s">
        <v>799</v>
      </c>
      <c r="D463" s="12" t="s">
        <v>236</v>
      </c>
      <c r="E463" s="37">
        <v>4580.63</v>
      </c>
      <c r="F463" s="37"/>
      <c r="G463" s="13"/>
      <c r="H463" s="37">
        <v>4580.63</v>
      </c>
      <c r="I463" s="37">
        <f>H463-J463</f>
        <v>990.8000000000002</v>
      </c>
      <c r="J463" s="37">
        <v>3589.83</v>
      </c>
    </row>
    <row r="464" spans="1:10" ht="12.75">
      <c r="A464" s="9" t="s">
        <v>10</v>
      </c>
      <c r="B464" s="37" t="s">
        <v>563</v>
      </c>
      <c r="C464" s="37" t="s">
        <v>243</v>
      </c>
      <c r="D464" s="12" t="s">
        <v>710</v>
      </c>
      <c r="E464" s="37">
        <v>1874</v>
      </c>
      <c r="F464" s="38"/>
      <c r="G464" s="38"/>
      <c r="H464" s="37">
        <v>1874</v>
      </c>
      <c r="I464" s="37">
        <f>H464-J464</f>
        <v>175.16000000000008</v>
      </c>
      <c r="J464" s="37">
        <v>1698.84</v>
      </c>
    </row>
    <row r="465" spans="1:10" ht="12.75">
      <c r="A465" s="9" t="s">
        <v>10</v>
      </c>
      <c r="B465" s="37" t="s">
        <v>182</v>
      </c>
      <c r="C465" s="31" t="s">
        <v>799</v>
      </c>
      <c r="D465" s="12" t="s">
        <v>236</v>
      </c>
      <c r="E465" s="37">
        <v>5025.16</v>
      </c>
      <c r="F465" s="37"/>
      <c r="G465" s="13"/>
      <c r="H465" s="37">
        <v>5025.16</v>
      </c>
      <c r="I465" s="37">
        <f>H465-J465</f>
        <v>2108.06</v>
      </c>
      <c r="J465" s="37">
        <v>2917.1</v>
      </c>
    </row>
    <row r="466" spans="1:10" ht="12.75">
      <c r="A466" s="9" t="s">
        <v>10</v>
      </c>
      <c r="B466" s="37" t="s">
        <v>716</v>
      </c>
      <c r="C466" s="37" t="s">
        <v>245</v>
      </c>
      <c r="D466" s="12" t="s">
        <v>710</v>
      </c>
      <c r="E466" s="37">
        <v>2688.58</v>
      </c>
      <c r="F466" s="37"/>
      <c r="G466" s="37"/>
      <c r="H466" s="37">
        <v>2688.58</v>
      </c>
      <c r="I466" s="37">
        <f>H466-J466</f>
        <v>409.3600000000001</v>
      </c>
      <c r="J466" s="37">
        <v>2279.22</v>
      </c>
    </row>
    <row r="467" spans="1:10" ht="12.75">
      <c r="A467" s="9" t="s">
        <v>10</v>
      </c>
      <c r="B467" s="37" t="s">
        <v>564</v>
      </c>
      <c r="C467" s="37" t="s">
        <v>339</v>
      </c>
      <c r="D467" s="12" t="s">
        <v>710</v>
      </c>
      <c r="E467" s="37">
        <v>2598.97</v>
      </c>
      <c r="F467" s="37"/>
      <c r="G467" s="37"/>
      <c r="H467" s="37">
        <v>2598.97</v>
      </c>
      <c r="I467" s="37">
        <f>H467-J467</f>
        <v>270.55999999999995</v>
      </c>
      <c r="J467" s="37">
        <v>2328.41</v>
      </c>
    </row>
    <row r="468" spans="1:10" ht="12.75">
      <c r="A468" s="9" t="s">
        <v>10</v>
      </c>
      <c r="B468" s="37" t="s">
        <v>565</v>
      </c>
      <c r="C468" s="37" t="s">
        <v>245</v>
      </c>
      <c r="D468" s="12" t="s">
        <v>710</v>
      </c>
      <c r="E468" s="37">
        <v>2643.82</v>
      </c>
      <c r="F468" s="37"/>
      <c r="G468" s="37"/>
      <c r="H468" s="37">
        <v>2643.82</v>
      </c>
      <c r="I468" s="37">
        <f>H468-J468</f>
        <v>290.5300000000002</v>
      </c>
      <c r="J468" s="37">
        <v>2353.29</v>
      </c>
    </row>
    <row r="469" spans="1:10" ht="12.75">
      <c r="A469" s="9" t="s">
        <v>10</v>
      </c>
      <c r="B469" s="37" t="s">
        <v>795</v>
      </c>
      <c r="C469" s="37" t="s">
        <v>245</v>
      </c>
      <c r="D469" s="12" t="s">
        <v>710</v>
      </c>
      <c r="E469" s="37">
        <v>139.23</v>
      </c>
      <c r="F469" s="38"/>
      <c r="G469" s="38"/>
      <c r="H469" s="37">
        <v>139.23</v>
      </c>
      <c r="I469" s="37">
        <f>H469-J469</f>
        <v>10.439999999999998</v>
      </c>
      <c r="J469" s="37">
        <v>128.79</v>
      </c>
    </row>
    <row r="470" spans="1:10" ht="12.75">
      <c r="A470" s="9" t="s">
        <v>10</v>
      </c>
      <c r="B470" s="37" t="s">
        <v>566</v>
      </c>
      <c r="C470" s="37" t="s">
        <v>343</v>
      </c>
      <c r="D470" s="12" t="s">
        <v>710</v>
      </c>
      <c r="E470" s="37">
        <v>1919.61</v>
      </c>
      <c r="F470" s="37"/>
      <c r="G470" s="37"/>
      <c r="H470" s="37">
        <v>1919.61</v>
      </c>
      <c r="I470" s="37">
        <f>H470-J470</f>
        <v>234.52999999999997</v>
      </c>
      <c r="J470" s="37">
        <v>1685.08</v>
      </c>
    </row>
    <row r="471" spans="1:10" ht="12.75">
      <c r="A471" s="9" t="s">
        <v>10</v>
      </c>
      <c r="B471" s="37" t="s">
        <v>183</v>
      </c>
      <c r="C471" s="31" t="s">
        <v>799</v>
      </c>
      <c r="D471" s="12" t="s">
        <v>236</v>
      </c>
      <c r="E471" s="37">
        <v>5195.87</v>
      </c>
      <c r="F471" s="37"/>
      <c r="G471" s="13"/>
      <c r="H471" s="37">
        <v>5195.87</v>
      </c>
      <c r="I471" s="37">
        <f>H471-J471</f>
        <v>1504.63</v>
      </c>
      <c r="J471" s="37">
        <v>3691.24</v>
      </c>
    </row>
    <row r="472" spans="1:10" ht="12.75">
      <c r="A472" s="9" t="s">
        <v>10</v>
      </c>
      <c r="B472" s="37" t="s">
        <v>184</v>
      </c>
      <c r="C472" s="31" t="s">
        <v>799</v>
      </c>
      <c r="D472" s="12" t="s">
        <v>236</v>
      </c>
      <c r="E472" s="37">
        <v>5161.62</v>
      </c>
      <c r="F472" s="23"/>
      <c r="G472" s="13"/>
      <c r="H472" s="37">
        <v>5161.62</v>
      </c>
      <c r="I472" s="37">
        <f>H472-J472</f>
        <v>966.1899999999996</v>
      </c>
      <c r="J472" s="37">
        <v>4195.43</v>
      </c>
    </row>
    <row r="473" spans="1:10" ht="12.75">
      <c r="A473" s="9" t="s">
        <v>10</v>
      </c>
      <c r="B473" s="37" t="s">
        <v>567</v>
      </c>
      <c r="C473" s="37" t="s">
        <v>243</v>
      </c>
      <c r="D473" s="12" t="s">
        <v>710</v>
      </c>
      <c r="E473" s="37">
        <v>2323.76</v>
      </c>
      <c r="F473" s="17"/>
      <c r="G473" s="38"/>
      <c r="H473" s="37">
        <v>2323.76</v>
      </c>
      <c r="I473" s="37">
        <f>H473-J473</f>
        <v>291.2700000000002</v>
      </c>
      <c r="J473" s="37">
        <v>2032.49</v>
      </c>
    </row>
    <row r="474" spans="1:10" ht="12.75">
      <c r="A474" s="9" t="s">
        <v>10</v>
      </c>
      <c r="B474" s="37" t="s">
        <v>185</v>
      </c>
      <c r="C474" s="31" t="s">
        <v>799</v>
      </c>
      <c r="D474" s="12" t="s">
        <v>236</v>
      </c>
      <c r="E474" s="37">
        <v>6686.94</v>
      </c>
      <c r="F474" s="37"/>
      <c r="G474" s="13"/>
      <c r="H474" s="37">
        <v>6686.94</v>
      </c>
      <c r="I474" s="37">
        <f>H474-J474</f>
        <v>2058.12</v>
      </c>
      <c r="J474" s="37">
        <v>4628.82</v>
      </c>
    </row>
    <row r="475" spans="1:10" ht="12.75">
      <c r="A475" s="9" t="s">
        <v>10</v>
      </c>
      <c r="B475" s="37" t="s">
        <v>568</v>
      </c>
      <c r="C475" s="37" t="s">
        <v>245</v>
      </c>
      <c r="D475" s="12" t="s">
        <v>710</v>
      </c>
      <c r="E475" s="37">
        <v>2022.12</v>
      </c>
      <c r="F475" s="37"/>
      <c r="G475" s="37"/>
      <c r="H475" s="37">
        <v>2022.12</v>
      </c>
      <c r="I475" s="37">
        <f>H475-J475</f>
        <v>166.48999999999978</v>
      </c>
      <c r="J475" s="37">
        <v>1855.63</v>
      </c>
    </row>
    <row r="476" spans="1:10" ht="12.75">
      <c r="A476" s="9" t="s">
        <v>10</v>
      </c>
      <c r="B476" s="37" t="s">
        <v>569</v>
      </c>
      <c r="C476" s="37" t="s">
        <v>314</v>
      </c>
      <c r="D476" s="12" t="s">
        <v>710</v>
      </c>
      <c r="E476" s="37">
        <v>3622.62</v>
      </c>
      <c r="F476" s="37"/>
      <c r="G476" s="37"/>
      <c r="H476" s="37">
        <v>3622.62</v>
      </c>
      <c r="I476" s="37">
        <f>H476-J476</f>
        <v>493.25999999999976</v>
      </c>
      <c r="J476" s="37">
        <v>3129.36</v>
      </c>
    </row>
    <row r="477" spans="1:10" ht="12.75">
      <c r="A477" s="9" t="s">
        <v>10</v>
      </c>
      <c r="B477" s="37" t="s">
        <v>570</v>
      </c>
      <c r="C477" s="37" t="s">
        <v>315</v>
      </c>
      <c r="D477" s="12" t="s">
        <v>710</v>
      </c>
      <c r="E477" s="37">
        <v>2798.58</v>
      </c>
      <c r="F477" s="37"/>
      <c r="G477" s="37"/>
      <c r="H477" s="37">
        <v>2798.58</v>
      </c>
      <c r="I477" s="37">
        <f>H477-J477</f>
        <v>429.8199999999997</v>
      </c>
      <c r="J477" s="37">
        <v>2368.76</v>
      </c>
    </row>
    <row r="478" spans="1:10" ht="12.75">
      <c r="A478" s="9" t="s">
        <v>10</v>
      </c>
      <c r="B478" s="37" t="s">
        <v>571</v>
      </c>
      <c r="C478" s="37" t="s">
        <v>245</v>
      </c>
      <c r="D478" s="12" t="s">
        <v>710</v>
      </c>
      <c r="E478" s="37">
        <v>2643.82</v>
      </c>
      <c r="F478" s="38"/>
      <c r="G478" s="38"/>
      <c r="H478" s="37">
        <v>2643.82</v>
      </c>
      <c r="I478" s="37">
        <f>H478-J478</f>
        <v>259.30999999999995</v>
      </c>
      <c r="J478" s="37">
        <v>2384.51</v>
      </c>
    </row>
    <row r="479" spans="1:10" ht="12.75">
      <c r="A479" s="9" t="s">
        <v>10</v>
      </c>
      <c r="B479" s="37" t="s">
        <v>763</v>
      </c>
      <c r="C479" s="37" t="s">
        <v>786</v>
      </c>
      <c r="D479" s="12" t="s">
        <v>710</v>
      </c>
      <c r="E479" s="37">
        <v>6286.14</v>
      </c>
      <c r="F479" s="37"/>
      <c r="G479" s="37"/>
      <c r="H479" s="37">
        <v>6286.14</v>
      </c>
      <c r="I479" s="37">
        <f>H479-J479</f>
        <v>1389.54</v>
      </c>
      <c r="J479" s="37">
        <v>4896.6</v>
      </c>
    </row>
    <row r="480" spans="1:10" ht="12.75">
      <c r="A480" s="9" t="s">
        <v>10</v>
      </c>
      <c r="B480" s="37" t="s">
        <v>572</v>
      </c>
      <c r="C480" s="37" t="s">
        <v>573</v>
      </c>
      <c r="D480" s="12" t="s">
        <v>710</v>
      </c>
      <c r="E480" s="37">
        <v>4336.57</v>
      </c>
      <c r="F480" s="49">
        <v>611.18</v>
      </c>
      <c r="G480" s="38"/>
      <c r="H480" s="37">
        <v>4336.57</v>
      </c>
      <c r="I480" s="37">
        <f>H480-J480</f>
        <v>2692.3599999999997</v>
      </c>
      <c r="J480" s="37">
        <v>1644.21</v>
      </c>
    </row>
    <row r="481" spans="1:10" ht="12.75">
      <c r="A481" s="9" t="s">
        <v>10</v>
      </c>
      <c r="B481" s="37" t="s">
        <v>574</v>
      </c>
      <c r="C481" s="37" t="s">
        <v>245</v>
      </c>
      <c r="D481" s="12" t="s">
        <v>710</v>
      </c>
      <c r="E481" s="37">
        <v>2692.33</v>
      </c>
      <c r="F481" s="38"/>
      <c r="G481" s="38"/>
      <c r="H481" s="37">
        <v>2692.33</v>
      </c>
      <c r="I481" s="37">
        <f>H481-J481</f>
        <v>296.2999999999997</v>
      </c>
      <c r="J481" s="37">
        <v>2396.03</v>
      </c>
    </row>
    <row r="482" spans="1:10" ht="12.75">
      <c r="A482" s="9" t="s">
        <v>10</v>
      </c>
      <c r="B482" s="37" t="s">
        <v>575</v>
      </c>
      <c r="C482" s="37" t="s">
        <v>527</v>
      </c>
      <c r="D482" s="12" t="s">
        <v>710</v>
      </c>
      <c r="E482" s="37">
        <v>10222.47</v>
      </c>
      <c r="F482" s="17"/>
      <c r="G482" s="38"/>
      <c r="H482" s="37">
        <v>10222.47</v>
      </c>
      <c r="I482" s="37">
        <f>H482-J482</f>
        <v>2487.99</v>
      </c>
      <c r="J482" s="37">
        <v>7734.48</v>
      </c>
    </row>
    <row r="483" spans="1:10" ht="12.75">
      <c r="A483" s="9" t="s">
        <v>10</v>
      </c>
      <c r="B483" s="37" t="s">
        <v>186</v>
      </c>
      <c r="C483" s="31" t="s">
        <v>229</v>
      </c>
      <c r="D483" s="12" t="s">
        <v>236</v>
      </c>
      <c r="E483" s="37">
        <v>8030.35</v>
      </c>
      <c r="F483" s="37"/>
      <c r="G483" s="13"/>
      <c r="H483" s="37">
        <v>8030.35</v>
      </c>
      <c r="I483" s="37">
        <f>H483-J483</f>
        <v>1840.3700000000008</v>
      </c>
      <c r="J483" s="37">
        <v>6189.98</v>
      </c>
    </row>
    <row r="484" spans="1:10" ht="12.75">
      <c r="A484" s="9" t="s">
        <v>10</v>
      </c>
      <c r="B484" s="37" t="s">
        <v>187</v>
      </c>
      <c r="C484" s="31" t="s">
        <v>801</v>
      </c>
      <c r="D484" s="12" t="s">
        <v>236</v>
      </c>
      <c r="E484" s="37">
        <v>11326.85</v>
      </c>
      <c r="F484" s="37"/>
      <c r="G484" s="13"/>
      <c r="H484" s="37">
        <v>11326.85</v>
      </c>
      <c r="I484" s="37">
        <f>H484-J484</f>
        <v>2141.75</v>
      </c>
      <c r="J484" s="37">
        <v>9185.1</v>
      </c>
    </row>
    <row r="485" spans="1:10" ht="12.75">
      <c r="A485" s="9" t="s">
        <v>10</v>
      </c>
      <c r="B485" s="37" t="s">
        <v>717</v>
      </c>
      <c r="C485" s="37" t="s">
        <v>245</v>
      </c>
      <c r="D485" s="12" t="s">
        <v>710</v>
      </c>
      <c r="E485" s="37">
        <v>2688.58</v>
      </c>
      <c r="F485" s="37"/>
      <c r="G485" s="37"/>
      <c r="H485" s="37">
        <v>2688.58</v>
      </c>
      <c r="I485" s="37">
        <f>H485-J485</f>
        <v>409.3600000000001</v>
      </c>
      <c r="J485" s="37">
        <v>2279.22</v>
      </c>
    </row>
    <row r="486" spans="1:10" ht="12.75">
      <c r="A486" s="9" t="s">
        <v>10</v>
      </c>
      <c r="B486" s="37" t="s">
        <v>188</v>
      </c>
      <c r="C486" s="34" t="s">
        <v>802</v>
      </c>
      <c r="D486" s="12" t="s">
        <v>236</v>
      </c>
      <c r="E486" s="37">
        <v>7679.36</v>
      </c>
      <c r="F486" s="37"/>
      <c r="G486" s="13"/>
      <c r="H486" s="37">
        <v>7679.36</v>
      </c>
      <c r="I486" s="37">
        <f>H486-J486</f>
        <v>3117.41</v>
      </c>
      <c r="J486" s="37">
        <v>4561.95</v>
      </c>
    </row>
    <row r="487" spans="1:10" ht="12.75">
      <c r="A487" s="9" t="s">
        <v>10</v>
      </c>
      <c r="B487" s="37" t="s">
        <v>576</v>
      </c>
      <c r="C487" s="37" t="s">
        <v>245</v>
      </c>
      <c r="D487" s="12" t="s">
        <v>710</v>
      </c>
      <c r="E487" s="37">
        <v>2132.12</v>
      </c>
      <c r="F487" s="37"/>
      <c r="G487" s="37"/>
      <c r="H487" s="37">
        <v>2132.12</v>
      </c>
      <c r="I487" s="37">
        <f>H487-J487</f>
        <v>262.3899999999999</v>
      </c>
      <c r="J487" s="37">
        <v>1869.73</v>
      </c>
    </row>
    <row r="488" spans="1:10" ht="12.75">
      <c r="A488" s="9" t="s">
        <v>10</v>
      </c>
      <c r="B488" s="37" t="s">
        <v>189</v>
      </c>
      <c r="C488" s="35" t="s">
        <v>231</v>
      </c>
      <c r="D488" s="12" t="s">
        <v>236</v>
      </c>
      <c r="E488" s="37">
        <v>3922.04</v>
      </c>
      <c r="F488" s="37"/>
      <c r="G488" s="13"/>
      <c r="H488" s="37">
        <v>3922.04</v>
      </c>
      <c r="I488" s="37">
        <f>H488-J488</f>
        <v>2080.87</v>
      </c>
      <c r="J488" s="37">
        <v>1841.17</v>
      </c>
    </row>
    <row r="489" spans="1:10" ht="12.75">
      <c r="A489" s="9" t="s">
        <v>10</v>
      </c>
      <c r="B489" s="37" t="s">
        <v>577</v>
      </c>
      <c r="C489" s="37" t="s">
        <v>243</v>
      </c>
      <c r="D489" s="12" t="s">
        <v>710</v>
      </c>
      <c r="E489" s="37">
        <v>2397.45</v>
      </c>
      <c r="F489" s="49">
        <v>599.36</v>
      </c>
      <c r="G489" s="37"/>
      <c r="H489" s="37">
        <v>2397.45</v>
      </c>
      <c r="I489" s="37">
        <f>H489-J489</f>
        <v>2397.45</v>
      </c>
      <c r="J489" s="37">
        <v>0</v>
      </c>
    </row>
    <row r="490" spans="1:10" ht="12.75">
      <c r="A490" s="9" t="s">
        <v>10</v>
      </c>
      <c r="B490" s="37" t="s">
        <v>578</v>
      </c>
      <c r="C490" s="37" t="s">
        <v>259</v>
      </c>
      <c r="D490" s="12" t="s">
        <v>710</v>
      </c>
      <c r="E490" s="37">
        <v>4695.41</v>
      </c>
      <c r="F490" s="37"/>
      <c r="G490" s="37"/>
      <c r="H490" s="37">
        <v>4695.41</v>
      </c>
      <c r="I490" s="37">
        <f>H490-J490</f>
        <v>815.52</v>
      </c>
      <c r="J490" s="37">
        <v>3879.89</v>
      </c>
    </row>
    <row r="491" spans="1:10" ht="12.75">
      <c r="A491" s="9" t="s">
        <v>10</v>
      </c>
      <c r="B491" s="37" t="s">
        <v>190</v>
      </c>
      <c r="C491" s="32" t="s">
        <v>825</v>
      </c>
      <c r="D491" s="12" t="s">
        <v>236</v>
      </c>
      <c r="E491" s="37">
        <v>10450.57</v>
      </c>
      <c r="F491" s="37"/>
      <c r="G491" s="13"/>
      <c r="H491" s="37">
        <v>10450.57</v>
      </c>
      <c r="I491" s="37">
        <f>H491-J491</f>
        <v>2418.8599999999997</v>
      </c>
      <c r="J491" s="37">
        <v>8031.71</v>
      </c>
    </row>
    <row r="492" spans="1:10" ht="12.75">
      <c r="A492" s="9" t="s">
        <v>10</v>
      </c>
      <c r="B492" s="37" t="s">
        <v>191</v>
      </c>
      <c r="C492" s="31" t="s">
        <v>799</v>
      </c>
      <c r="D492" s="12" t="s">
        <v>236</v>
      </c>
      <c r="E492" s="37">
        <v>7267.85</v>
      </c>
      <c r="F492" s="37"/>
      <c r="G492" s="13"/>
      <c r="H492" s="37">
        <v>7267.85</v>
      </c>
      <c r="I492" s="37">
        <f>H492-J492</f>
        <v>2083.7800000000007</v>
      </c>
      <c r="J492" s="37">
        <v>5184.07</v>
      </c>
    </row>
    <row r="493" spans="1:10" ht="12.75">
      <c r="A493" s="9" t="s">
        <v>10</v>
      </c>
      <c r="B493" s="37" t="s">
        <v>192</v>
      </c>
      <c r="C493" s="36" t="s">
        <v>810</v>
      </c>
      <c r="D493" s="12" t="s">
        <v>236</v>
      </c>
      <c r="E493" s="37">
        <v>5255.04</v>
      </c>
      <c r="F493" s="37"/>
      <c r="G493" s="13"/>
      <c r="H493" s="37">
        <v>5255.04</v>
      </c>
      <c r="I493" s="37">
        <f>H493-J493</f>
        <v>1718.5700000000002</v>
      </c>
      <c r="J493" s="37">
        <v>3536.47</v>
      </c>
    </row>
    <row r="494" spans="1:10" ht="12.75">
      <c r="A494" s="9" t="s">
        <v>10</v>
      </c>
      <c r="B494" s="37" t="s">
        <v>193</v>
      </c>
      <c r="C494" s="31" t="s">
        <v>826</v>
      </c>
      <c r="D494" s="12" t="s">
        <v>236</v>
      </c>
      <c r="E494" s="37">
        <v>4307.88</v>
      </c>
      <c r="F494" s="38"/>
      <c r="G494" s="13"/>
      <c r="H494" s="37">
        <v>4307.88</v>
      </c>
      <c r="I494" s="37">
        <f>H494-J494</f>
        <v>628.6800000000003</v>
      </c>
      <c r="J494" s="37">
        <v>3679.2</v>
      </c>
    </row>
    <row r="495" spans="1:10" ht="12.75">
      <c r="A495" s="9" t="s">
        <v>10</v>
      </c>
      <c r="B495" s="37" t="s">
        <v>579</v>
      </c>
      <c r="C495" s="37" t="s">
        <v>298</v>
      </c>
      <c r="D495" s="12" t="s">
        <v>710</v>
      </c>
      <c r="E495" s="37">
        <v>2485.74</v>
      </c>
      <c r="F495" s="38"/>
      <c r="G495" s="37"/>
      <c r="H495" s="37">
        <v>2485.74</v>
      </c>
      <c r="I495" s="37">
        <f>H495-J495</f>
        <v>229.90999999999985</v>
      </c>
      <c r="J495" s="37">
        <v>2255.83</v>
      </c>
    </row>
    <row r="496" spans="1:10" ht="12.75">
      <c r="A496" s="9" t="s">
        <v>10</v>
      </c>
      <c r="B496" s="37" t="s">
        <v>580</v>
      </c>
      <c r="C496" s="37" t="s">
        <v>488</v>
      </c>
      <c r="D496" s="12" t="s">
        <v>710</v>
      </c>
      <c r="E496" s="37">
        <v>4695.41</v>
      </c>
      <c r="F496" s="37"/>
      <c r="G496" s="37"/>
      <c r="H496" s="37">
        <v>4695.41</v>
      </c>
      <c r="I496" s="37">
        <f>H496-J496</f>
        <v>814.52</v>
      </c>
      <c r="J496" s="37">
        <v>3880.89</v>
      </c>
    </row>
    <row r="497" spans="1:10" ht="12.75">
      <c r="A497" s="9" t="s">
        <v>10</v>
      </c>
      <c r="B497" s="37" t="s">
        <v>581</v>
      </c>
      <c r="C497" s="37" t="s">
        <v>245</v>
      </c>
      <c r="D497" s="12" t="s">
        <v>710</v>
      </c>
      <c r="E497" s="37">
        <v>2022.12</v>
      </c>
      <c r="F497" s="17"/>
      <c r="G497" s="37"/>
      <c r="H497" s="37">
        <v>2022.12</v>
      </c>
      <c r="I497" s="37">
        <f>H497-J497</f>
        <v>250.51999999999998</v>
      </c>
      <c r="J497" s="37">
        <v>1771.6</v>
      </c>
    </row>
    <row r="498" spans="1:10" ht="12.75">
      <c r="A498" s="9" t="s">
        <v>10</v>
      </c>
      <c r="B498" s="37" t="s">
        <v>582</v>
      </c>
      <c r="C498" s="37" t="s">
        <v>259</v>
      </c>
      <c r="D498" s="12" t="s">
        <v>710</v>
      </c>
      <c r="E498" s="37">
        <v>2853.07</v>
      </c>
      <c r="F498" s="18"/>
      <c r="G498" s="37"/>
      <c r="H498" s="37">
        <v>2853.07</v>
      </c>
      <c r="I498" s="37">
        <f>H498-J498</f>
        <v>317.9200000000001</v>
      </c>
      <c r="J498" s="37">
        <v>2535.15</v>
      </c>
    </row>
    <row r="499" spans="1:10" ht="12.75">
      <c r="A499" s="9" t="s">
        <v>10</v>
      </c>
      <c r="B499" s="37" t="s">
        <v>194</v>
      </c>
      <c r="C499" s="31" t="s">
        <v>807</v>
      </c>
      <c r="D499" s="12" t="s">
        <v>236</v>
      </c>
      <c r="E499" s="37">
        <v>19917.41</v>
      </c>
      <c r="F499" s="38"/>
      <c r="G499" s="13"/>
      <c r="H499" s="37">
        <v>19917.41</v>
      </c>
      <c r="I499" s="37">
        <f>H499-J499</f>
        <v>5900.52</v>
      </c>
      <c r="J499" s="37">
        <v>14016.89</v>
      </c>
    </row>
    <row r="500" spans="1:10" ht="12.75">
      <c r="A500" s="9" t="s">
        <v>10</v>
      </c>
      <c r="B500" s="37" t="s">
        <v>583</v>
      </c>
      <c r="C500" s="37" t="s">
        <v>281</v>
      </c>
      <c r="D500" s="12" t="s">
        <v>710</v>
      </c>
      <c r="E500" s="37">
        <v>2051.09</v>
      </c>
      <c r="F500" s="37"/>
      <c r="G500" s="37"/>
      <c r="H500" s="37">
        <v>2051.09</v>
      </c>
      <c r="I500" s="37">
        <f>H500-J500</f>
        <v>256.0200000000002</v>
      </c>
      <c r="J500" s="37">
        <v>1795.07</v>
      </c>
    </row>
    <row r="501" spans="1:10" ht="12.75">
      <c r="A501" s="9" t="s">
        <v>10</v>
      </c>
      <c r="B501" s="37" t="s">
        <v>195</v>
      </c>
      <c r="C501" s="31" t="s">
        <v>827</v>
      </c>
      <c r="D501" s="12" t="s">
        <v>236</v>
      </c>
      <c r="E501" s="37">
        <v>3880.17</v>
      </c>
      <c r="F501" s="37"/>
      <c r="G501" s="13"/>
      <c r="H501" s="37">
        <v>3880.17</v>
      </c>
      <c r="I501" s="37">
        <f>H501-J501</f>
        <v>352.3899999999999</v>
      </c>
      <c r="J501" s="37">
        <v>3527.78</v>
      </c>
    </row>
    <row r="502" spans="1:10" ht="12.75">
      <c r="A502" s="9" t="s">
        <v>10</v>
      </c>
      <c r="B502" s="37" t="s">
        <v>584</v>
      </c>
      <c r="C502" s="37" t="s">
        <v>281</v>
      </c>
      <c r="D502" s="12" t="s">
        <v>710</v>
      </c>
      <c r="E502" s="37">
        <v>1978.65</v>
      </c>
      <c r="F502" s="38"/>
      <c r="G502" s="38"/>
      <c r="H502" s="37">
        <v>1978.65</v>
      </c>
      <c r="I502" s="37">
        <f>H502-J502</f>
        <v>249.5</v>
      </c>
      <c r="J502" s="37">
        <v>1729.15</v>
      </c>
    </row>
    <row r="503" spans="1:10" ht="12.75">
      <c r="A503" s="9" t="s">
        <v>10</v>
      </c>
      <c r="B503" s="37" t="s">
        <v>585</v>
      </c>
      <c r="C503" s="37" t="s">
        <v>243</v>
      </c>
      <c r="D503" s="12" t="s">
        <v>710</v>
      </c>
      <c r="E503" s="37">
        <v>2638.74</v>
      </c>
      <c r="F503" s="49">
        <v>599.36</v>
      </c>
      <c r="G503" s="37"/>
      <c r="H503" s="37">
        <v>2638.74</v>
      </c>
      <c r="I503" s="37">
        <f>H503-J503</f>
        <v>2433.93</v>
      </c>
      <c r="J503" s="37">
        <v>204.81</v>
      </c>
    </row>
    <row r="504" spans="1:10" ht="12.75">
      <c r="A504" s="9" t="s">
        <v>10</v>
      </c>
      <c r="B504" s="37" t="s">
        <v>25</v>
      </c>
      <c r="C504" s="37" t="s">
        <v>62</v>
      </c>
      <c r="D504" s="12" t="s">
        <v>710</v>
      </c>
      <c r="E504" s="37">
        <v>5673.29</v>
      </c>
      <c r="F504" s="37"/>
      <c r="G504" s="37"/>
      <c r="H504" s="37">
        <v>5673.29</v>
      </c>
      <c r="I504" s="37">
        <f>H504-J504</f>
        <v>1159.8000000000002</v>
      </c>
      <c r="J504" s="37">
        <v>4513.49</v>
      </c>
    </row>
    <row r="505" spans="1:10" ht="12.75">
      <c r="A505" s="9" t="s">
        <v>10</v>
      </c>
      <c r="B505" s="37" t="s">
        <v>586</v>
      </c>
      <c r="C505" s="37" t="s">
        <v>243</v>
      </c>
      <c r="D505" s="12" t="s">
        <v>710</v>
      </c>
      <c r="E505" s="37">
        <v>1809.61</v>
      </c>
      <c r="F505" s="38"/>
      <c r="G505" s="38"/>
      <c r="H505" s="37">
        <v>1809.61</v>
      </c>
      <c r="I505" s="37">
        <f>H505-J505</f>
        <v>224.62999999999988</v>
      </c>
      <c r="J505" s="37">
        <v>1584.98</v>
      </c>
    </row>
    <row r="506" spans="1:10" ht="12.75">
      <c r="A506" s="9" t="s">
        <v>10</v>
      </c>
      <c r="B506" s="37" t="s">
        <v>26</v>
      </c>
      <c r="C506" s="37" t="s">
        <v>40</v>
      </c>
      <c r="D506" s="12" t="s">
        <v>710</v>
      </c>
      <c r="E506" s="37">
        <v>18139.21</v>
      </c>
      <c r="F506" s="37"/>
      <c r="G506" s="37"/>
      <c r="H506" s="37">
        <v>18139.21</v>
      </c>
      <c r="I506" s="37">
        <f>H506-J506</f>
        <v>4665.0999999999985</v>
      </c>
      <c r="J506" s="37">
        <v>13474.11</v>
      </c>
    </row>
    <row r="507" spans="1:10" ht="12.75">
      <c r="A507" s="9" t="s">
        <v>10</v>
      </c>
      <c r="B507" s="37" t="s">
        <v>587</v>
      </c>
      <c r="C507" s="37" t="s">
        <v>298</v>
      </c>
      <c r="D507" s="12" t="s">
        <v>710</v>
      </c>
      <c r="E507" s="37">
        <v>2485.74</v>
      </c>
      <c r="F507" s="37"/>
      <c r="G507" s="37"/>
      <c r="H507" s="37">
        <v>2485.74</v>
      </c>
      <c r="I507" s="37">
        <f>H507-J507</f>
        <v>360.03999999999996</v>
      </c>
      <c r="J507" s="37">
        <v>2125.7</v>
      </c>
    </row>
    <row r="508" spans="1:10" ht="12.75">
      <c r="A508" s="9" t="s">
        <v>10</v>
      </c>
      <c r="B508" s="37" t="s">
        <v>588</v>
      </c>
      <c r="C508" s="37" t="s">
        <v>245</v>
      </c>
      <c r="D508" s="12" t="s">
        <v>710</v>
      </c>
      <c r="E508" s="37">
        <v>3470.24</v>
      </c>
      <c r="F508" s="37"/>
      <c r="G508" s="37"/>
      <c r="H508" s="37">
        <v>3470.24</v>
      </c>
      <c r="I508" s="37">
        <f>H508-J508</f>
        <v>453.27</v>
      </c>
      <c r="J508" s="37">
        <v>3016.97</v>
      </c>
    </row>
    <row r="509" spans="1:10" ht="12.75">
      <c r="A509" s="9" t="s">
        <v>10</v>
      </c>
      <c r="B509" s="37" t="s">
        <v>196</v>
      </c>
      <c r="C509" s="32" t="s">
        <v>828</v>
      </c>
      <c r="D509" s="12" t="s">
        <v>236</v>
      </c>
      <c r="E509" s="37">
        <v>10813.86</v>
      </c>
      <c r="F509" s="38"/>
      <c r="G509" s="13"/>
      <c r="H509" s="37">
        <v>10813.86</v>
      </c>
      <c r="I509" s="37">
        <f>H509-J509</f>
        <v>2768.960000000001</v>
      </c>
      <c r="J509" s="37">
        <v>8044.9</v>
      </c>
    </row>
    <row r="510" spans="1:10" ht="12.75">
      <c r="A510" s="9" t="s">
        <v>10</v>
      </c>
      <c r="B510" s="37" t="s">
        <v>196</v>
      </c>
      <c r="C510" s="31" t="s">
        <v>801</v>
      </c>
      <c r="D510" s="12" t="s">
        <v>236</v>
      </c>
      <c r="E510" s="37">
        <v>11750.48</v>
      </c>
      <c r="F510" s="37"/>
      <c r="G510" s="13"/>
      <c r="H510" s="37">
        <v>11750.48</v>
      </c>
      <c r="I510" s="37">
        <f>H510-J510</f>
        <v>3030.8999999999996</v>
      </c>
      <c r="J510" s="37">
        <v>8719.58</v>
      </c>
    </row>
    <row r="511" spans="1:10" ht="12.75">
      <c r="A511" s="9" t="s">
        <v>10</v>
      </c>
      <c r="B511" s="37" t="s">
        <v>27</v>
      </c>
      <c r="C511" s="37" t="s">
        <v>46</v>
      </c>
      <c r="D511" s="12" t="s">
        <v>710</v>
      </c>
      <c r="E511" s="37">
        <v>5302.5</v>
      </c>
      <c r="F511" s="37"/>
      <c r="G511" s="37"/>
      <c r="H511" s="37">
        <v>5302.5</v>
      </c>
      <c r="I511" s="37">
        <f>H511-J511</f>
        <v>1019.1999999999998</v>
      </c>
      <c r="J511" s="37">
        <v>4283.3</v>
      </c>
    </row>
    <row r="512" spans="1:10" ht="12.75">
      <c r="A512" s="9" t="s">
        <v>10</v>
      </c>
      <c r="B512" s="37" t="s">
        <v>589</v>
      </c>
      <c r="C512" s="37" t="s">
        <v>259</v>
      </c>
      <c r="D512" s="12" t="s">
        <v>710</v>
      </c>
      <c r="E512" s="37">
        <v>3155.48</v>
      </c>
      <c r="F512" s="37"/>
      <c r="G512" s="37"/>
      <c r="H512" s="37">
        <v>3155.48</v>
      </c>
      <c r="I512" s="37">
        <f>H512-J512</f>
        <v>353.48</v>
      </c>
      <c r="J512" s="37">
        <v>2802</v>
      </c>
    </row>
    <row r="513" spans="1:10" ht="12.75">
      <c r="A513" s="9" t="s">
        <v>10</v>
      </c>
      <c r="B513" s="37" t="s">
        <v>197</v>
      </c>
      <c r="C513" s="31" t="s">
        <v>823</v>
      </c>
      <c r="D513" s="12" t="s">
        <v>236</v>
      </c>
      <c r="E513" s="37">
        <v>10626.43</v>
      </c>
      <c r="F513" s="24"/>
      <c r="G513" s="13"/>
      <c r="H513" s="37">
        <v>10626.43</v>
      </c>
      <c r="I513" s="37">
        <f>H513-J513</f>
        <v>2429.6800000000003</v>
      </c>
      <c r="J513" s="37">
        <v>8196.75</v>
      </c>
    </row>
    <row r="514" spans="1:10" ht="12.75">
      <c r="A514" s="9" t="s">
        <v>10</v>
      </c>
      <c r="B514" s="37" t="s">
        <v>590</v>
      </c>
      <c r="C514" s="37" t="s">
        <v>283</v>
      </c>
      <c r="D514" s="12" t="s">
        <v>710</v>
      </c>
      <c r="E514" s="37">
        <v>3700.15</v>
      </c>
      <c r="F514" s="37"/>
      <c r="G514" s="37"/>
      <c r="H514" s="37">
        <v>3700.15</v>
      </c>
      <c r="I514" s="37">
        <f>H514-J514</f>
        <v>514.1199999999999</v>
      </c>
      <c r="J514" s="37">
        <v>3186.03</v>
      </c>
    </row>
    <row r="515" spans="1:10" ht="12.75">
      <c r="A515" s="9" t="s">
        <v>10</v>
      </c>
      <c r="B515" s="37" t="s">
        <v>764</v>
      </c>
      <c r="C515" s="37" t="s">
        <v>245</v>
      </c>
      <c r="D515" s="12" t="s">
        <v>710</v>
      </c>
      <c r="E515" s="37">
        <v>3470.24</v>
      </c>
      <c r="F515" s="37"/>
      <c r="G515" s="37"/>
      <c r="H515" s="37">
        <v>3470.24</v>
      </c>
      <c r="I515" s="37">
        <f>H515-J515</f>
        <v>579.77</v>
      </c>
      <c r="J515" s="37">
        <v>2890.47</v>
      </c>
    </row>
    <row r="516" spans="1:10" ht="12.75">
      <c r="A516" s="9" t="s">
        <v>10</v>
      </c>
      <c r="B516" s="37" t="s">
        <v>28</v>
      </c>
      <c r="C516" s="37" t="s">
        <v>43</v>
      </c>
      <c r="D516" s="12" t="s">
        <v>710</v>
      </c>
      <c r="E516" s="37">
        <v>5410</v>
      </c>
      <c r="F516" s="37"/>
      <c r="G516" s="39"/>
      <c r="H516" s="37">
        <v>5410</v>
      </c>
      <c r="I516" s="37">
        <f>H516-J516</f>
        <v>1010.1800000000003</v>
      </c>
      <c r="J516" s="37">
        <v>4399.82</v>
      </c>
    </row>
    <row r="517" spans="1:10" ht="12.75">
      <c r="A517" s="9" t="s">
        <v>10</v>
      </c>
      <c r="B517" s="37" t="s">
        <v>591</v>
      </c>
      <c r="C517" s="37" t="s">
        <v>245</v>
      </c>
      <c r="D517" s="12" t="s">
        <v>710</v>
      </c>
      <c r="E517" s="37">
        <v>3470.24</v>
      </c>
      <c r="F517" s="38"/>
      <c r="G517" s="39"/>
      <c r="H517" s="37">
        <v>3470.24</v>
      </c>
      <c r="I517" s="37">
        <f>H517-J517</f>
        <v>580.77</v>
      </c>
      <c r="J517" s="37">
        <v>2889.47</v>
      </c>
    </row>
    <row r="518" spans="1:10" ht="12.75">
      <c r="A518" s="9" t="s">
        <v>10</v>
      </c>
      <c r="B518" s="37" t="s">
        <v>592</v>
      </c>
      <c r="C518" s="37" t="s">
        <v>352</v>
      </c>
      <c r="D518" s="12" t="s">
        <v>710</v>
      </c>
      <c r="E518" s="37">
        <v>1848.25</v>
      </c>
      <c r="F518" s="37"/>
      <c r="G518" s="37"/>
      <c r="H518" s="37">
        <v>1848.25</v>
      </c>
      <c r="I518" s="37">
        <f>H518-J518</f>
        <v>228.1099999999999</v>
      </c>
      <c r="J518" s="37">
        <v>1620.14</v>
      </c>
    </row>
    <row r="519" spans="1:10" ht="12.75">
      <c r="A519" s="9" t="s">
        <v>10</v>
      </c>
      <c r="B519" s="37" t="s">
        <v>593</v>
      </c>
      <c r="C519" s="37" t="s">
        <v>259</v>
      </c>
      <c r="D519" s="12" t="s">
        <v>710</v>
      </c>
      <c r="E519" s="37">
        <v>3202.32</v>
      </c>
      <c r="F519" s="37"/>
      <c r="G519" s="37"/>
      <c r="H519" s="37">
        <v>3202.32</v>
      </c>
      <c r="I519" s="37">
        <f>H519-J519</f>
        <v>363.19000000000005</v>
      </c>
      <c r="J519" s="37">
        <v>2839.13</v>
      </c>
    </row>
    <row r="520" spans="1:10" ht="12.75">
      <c r="A520" s="9" t="s">
        <v>10</v>
      </c>
      <c r="B520" s="37" t="s">
        <v>594</v>
      </c>
      <c r="C520" s="37" t="s">
        <v>259</v>
      </c>
      <c r="D520" s="12" t="s">
        <v>710</v>
      </c>
      <c r="E520" s="37">
        <v>3202.32</v>
      </c>
      <c r="F520" s="38"/>
      <c r="G520" s="38"/>
      <c r="H520" s="37">
        <v>3202.32</v>
      </c>
      <c r="I520" s="37">
        <f>H520-J520</f>
        <v>382.96000000000004</v>
      </c>
      <c r="J520" s="37">
        <v>2819.36</v>
      </c>
    </row>
    <row r="521" spans="1:10" ht="12.75">
      <c r="A521" s="9" t="s">
        <v>10</v>
      </c>
      <c r="B521" s="37" t="s">
        <v>595</v>
      </c>
      <c r="C521" s="37" t="s">
        <v>352</v>
      </c>
      <c r="D521" s="12" t="s">
        <v>710</v>
      </c>
      <c r="E521" s="37">
        <v>2524.63</v>
      </c>
      <c r="F521" s="49">
        <v>615.54</v>
      </c>
      <c r="G521" s="38"/>
      <c r="H521" s="37">
        <v>2524.63</v>
      </c>
      <c r="I521" s="37">
        <f>H521-J521</f>
        <v>2487.65</v>
      </c>
      <c r="J521" s="37">
        <v>36.98</v>
      </c>
    </row>
    <row r="522" spans="1:10" ht="12.75">
      <c r="A522" s="9" t="s">
        <v>10</v>
      </c>
      <c r="B522" s="37" t="s">
        <v>596</v>
      </c>
      <c r="C522" s="37" t="s">
        <v>245</v>
      </c>
      <c r="D522" s="12" t="s">
        <v>710</v>
      </c>
      <c r="E522" s="37">
        <v>3046.12</v>
      </c>
      <c r="F522" s="51">
        <v>726.72</v>
      </c>
      <c r="G522" s="38"/>
      <c r="H522" s="37">
        <v>3046.12</v>
      </c>
      <c r="I522" s="37">
        <f>H522-J522</f>
        <v>2924.5899999999997</v>
      </c>
      <c r="J522" s="37">
        <v>121.53</v>
      </c>
    </row>
    <row r="523" spans="1:10" ht="12.75">
      <c r="A523" s="9" t="s">
        <v>10</v>
      </c>
      <c r="B523" s="37" t="s">
        <v>597</v>
      </c>
      <c r="C523" s="37" t="s">
        <v>598</v>
      </c>
      <c r="D523" s="12" t="s">
        <v>710</v>
      </c>
      <c r="E523" s="37">
        <v>2126.43</v>
      </c>
      <c r="F523" s="38"/>
      <c r="G523" s="38"/>
      <c r="H523" s="37">
        <v>2126.43</v>
      </c>
      <c r="I523" s="37">
        <f>H523-J523</f>
        <v>175.8699999999999</v>
      </c>
      <c r="J523" s="37">
        <v>1950.56</v>
      </c>
    </row>
    <row r="524" spans="1:10" ht="12.75">
      <c r="A524" s="9" t="s">
        <v>10</v>
      </c>
      <c r="B524" s="37" t="s">
        <v>599</v>
      </c>
      <c r="C524" s="37" t="s">
        <v>245</v>
      </c>
      <c r="D524" s="12" t="s">
        <v>710</v>
      </c>
      <c r="E524" s="37">
        <v>1978.65</v>
      </c>
      <c r="F524" s="37"/>
      <c r="G524" s="37"/>
      <c r="H524" s="37">
        <v>1978.65</v>
      </c>
      <c r="I524" s="37">
        <f>H524-J524</f>
        <v>162.57000000000016</v>
      </c>
      <c r="J524" s="37">
        <v>1816.08</v>
      </c>
    </row>
    <row r="525" spans="1:10" ht="12.75">
      <c r="A525" s="9" t="s">
        <v>10</v>
      </c>
      <c r="B525" s="37" t="s">
        <v>600</v>
      </c>
      <c r="C525" s="37" t="s">
        <v>245</v>
      </c>
      <c r="D525" s="12" t="s">
        <v>710</v>
      </c>
      <c r="E525" s="37">
        <v>6780.62</v>
      </c>
      <c r="F525" s="37"/>
      <c r="G525" s="37"/>
      <c r="H525" s="37">
        <v>6780.62</v>
      </c>
      <c r="I525" s="37">
        <f>H525-J525</f>
        <v>6780.62</v>
      </c>
      <c r="J525" s="37">
        <v>0</v>
      </c>
    </row>
    <row r="526" spans="1:10" ht="12.75">
      <c r="A526" s="9" t="s">
        <v>10</v>
      </c>
      <c r="B526" s="37" t="s">
        <v>198</v>
      </c>
      <c r="C526" s="34" t="s">
        <v>229</v>
      </c>
      <c r="D526" s="12" t="s">
        <v>236</v>
      </c>
      <c r="E526" s="37">
        <v>4411.48</v>
      </c>
      <c r="F526" s="37"/>
      <c r="G526" s="13"/>
      <c r="H526" s="37">
        <v>4411.48</v>
      </c>
      <c r="I526" s="37">
        <f>H526-J526</f>
        <v>1699.5999999999995</v>
      </c>
      <c r="J526" s="37">
        <v>2711.88</v>
      </c>
    </row>
    <row r="527" spans="1:10" ht="12.75">
      <c r="A527" s="9" t="s">
        <v>10</v>
      </c>
      <c r="B527" s="37" t="s">
        <v>198</v>
      </c>
      <c r="C527" s="31" t="s">
        <v>799</v>
      </c>
      <c r="D527" s="12" t="s">
        <v>236</v>
      </c>
      <c r="E527" s="37">
        <v>6339.17</v>
      </c>
      <c r="F527" s="37"/>
      <c r="G527" s="13"/>
      <c r="H527" s="37">
        <v>6339.17</v>
      </c>
      <c r="I527" s="37">
        <f>H527-J527</f>
        <v>2753.9900000000002</v>
      </c>
      <c r="J527" s="37">
        <v>3585.18</v>
      </c>
    </row>
    <row r="528" spans="1:10" ht="12.75">
      <c r="A528" s="9" t="s">
        <v>10</v>
      </c>
      <c r="B528" s="37" t="s">
        <v>601</v>
      </c>
      <c r="C528" s="37" t="s">
        <v>245</v>
      </c>
      <c r="D528" s="12" t="s">
        <v>710</v>
      </c>
      <c r="E528" s="37">
        <v>2088.65</v>
      </c>
      <c r="F528" s="37"/>
      <c r="G528" s="37"/>
      <c r="H528" s="37">
        <v>2088.65</v>
      </c>
      <c r="I528" s="37">
        <f>H528-J528</f>
        <v>172.47000000000003</v>
      </c>
      <c r="J528" s="37">
        <v>1916.18</v>
      </c>
    </row>
    <row r="529" spans="1:10" ht="12.75">
      <c r="A529" s="9" t="s">
        <v>10</v>
      </c>
      <c r="B529" s="37" t="s">
        <v>602</v>
      </c>
      <c r="C529" s="37" t="s">
        <v>259</v>
      </c>
      <c r="D529" s="12" t="s">
        <v>710</v>
      </c>
      <c r="E529" s="37">
        <v>4325.62</v>
      </c>
      <c r="F529" s="38"/>
      <c r="G529" s="38"/>
      <c r="H529" s="37">
        <v>4325.62</v>
      </c>
      <c r="I529" s="37">
        <f>H529-J529</f>
        <v>646.0999999999999</v>
      </c>
      <c r="J529" s="37">
        <v>3679.52</v>
      </c>
    </row>
    <row r="530" spans="1:10" ht="12.75">
      <c r="A530" s="9" t="s">
        <v>10</v>
      </c>
      <c r="B530" s="37" t="s">
        <v>603</v>
      </c>
      <c r="C530" s="37" t="s">
        <v>245</v>
      </c>
      <c r="D530" s="12" t="s">
        <v>710</v>
      </c>
      <c r="E530" s="37">
        <v>2752.56</v>
      </c>
      <c r="F530" s="51">
        <v>655.16</v>
      </c>
      <c r="G530" s="37"/>
      <c r="H530" s="37">
        <v>2752.56</v>
      </c>
      <c r="I530" s="37">
        <f>H530-J530</f>
        <v>2637.48</v>
      </c>
      <c r="J530" s="37">
        <v>115.08</v>
      </c>
    </row>
    <row r="531" spans="1:10" ht="12.75">
      <c r="A531" s="9" t="s">
        <v>10</v>
      </c>
      <c r="B531" s="37" t="s">
        <v>604</v>
      </c>
      <c r="C531" s="37" t="s">
        <v>259</v>
      </c>
      <c r="D531" s="12" t="s">
        <v>710</v>
      </c>
      <c r="E531" s="37">
        <v>5094.78</v>
      </c>
      <c r="F531" s="37"/>
      <c r="G531" s="37"/>
      <c r="H531" s="37">
        <v>5094.78</v>
      </c>
      <c r="I531" s="37">
        <f>H531-J531</f>
        <v>906.0500000000002</v>
      </c>
      <c r="J531" s="37">
        <v>4188.73</v>
      </c>
    </row>
    <row r="532" spans="1:10" ht="12.75">
      <c r="A532" s="9" t="s">
        <v>10</v>
      </c>
      <c r="B532" s="37" t="s">
        <v>199</v>
      </c>
      <c r="C532" s="35" t="s">
        <v>231</v>
      </c>
      <c r="D532" s="12" t="s">
        <v>236</v>
      </c>
      <c r="E532" s="37">
        <v>3862.12</v>
      </c>
      <c r="F532" s="38"/>
      <c r="G532" s="13"/>
      <c r="H532" s="37">
        <v>3862.12</v>
      </c>
      <c r="I532" s="37">
        <f>H532-J532</f>
        <v>985.79</v>
      </c>
      <c r="J532" s="37">
        <v>2876.33</v>
      </c>
    </row>
    <row r="533" spans="1:10" ht="12.75">
      <c r="A533" s="9" t="s">
        <v>10</v>
      </c>
      <c r="B533" s="37" t="s">
        <v>605</v>
      </c>
      <c r="C533" s="37" t="s">
        <v>606</v>
      </c>
      <c r="D533" s="12" t="s">
        <v>710</v>
      </c>
      <c r="E533" s="37">
        <v>3467.5</v>
      </c>
      <c r="F533" s="37"/>
      <c r="G533" s="37"/>
      <c r="H533" s="37">
        <v>3467.5</v>
      </c>
      <c r="I533" s="37">
        <f>H533-J533</f>
        <v>424.09000000000015</v>
      </c>
      <c r="J533" s="37">
        <v>3043.41</v>
      </c>
    </row>
    <row r="534" spans="1:10" ht="12.75">
      <c r="A534" s="9" t="s">
        <v>10</v>
      </c>
      <c r="B534" s="37" t="s">
        <v>607</v>
      </c>
      <c r="C534" s="37" t="s">
        <v>259</v>
      </c>
      <c r="D534" s="12" t="s">
        <v>710</v>
      </c>
      <c r="E534" s="37">
        <v>3202.32</v>
      </c>
      <c r="F534" s="37"/>
      <c r="G534" s="39"/>
      <c r="H534" s="37">
        <v>3202.32</v>
      </c>
      <c r="I534" s="37">
        <f>H534-J534</f>
        <v>363.19000000000005</v>
      </c>
      <c r="J534" s="37">
        <v>2839.13</v>
      </c>
    </row>
    <row r="535" spans="1:10" ht="12.75">
      <c r="A535" s="9" t="s">
        <v>10</v>
      </c>
      <c r="B535" s="37" t="s">
        <v>608</v>
      </c>
      <c r="C535" s="37" t="s">
        <v>346</v>
      </c>
      <c r="D535" s="12" t="s">
        <v>710</v>
      </c>
      <c r="E535" s="37">
        <v>6309.48</v>
      </c>
      <c r="F535" s="37"/>
      <c r="G535" s="37"/>
      <c r="H535" s="37">
        <v>6309.48</v>
      </c>
      <c r="I535" s="37">
        <f>H535-J535</f>
        <v>1295.0499999999993</v>
      </c>
      <c r="J535" s="37">
        <v>5014.43</v>
      </c>
    </row>
    <row r="536" spans="1:10" ht="12.75">
      <c r="A536" s="9" t="s">
        <v>10</v>
      </c>
      <c r="B536" s="37" t="s">
        <v>609</v>
      </c>
      <c r="C536" s="37" t="s">
        <v>259</v>
      </c>
      <c r="D536" s="12" t="s">
        <v>710</v>
      </c>
      <c r="E536" s="37">
        <v>4325.62</v>
      </c>
      <c r="F536" s="19"/>
      <c r="G536" s="37"/>
      <c r="H536" s="37">
        <v>4325.62</v>
      </c>
      <c r="I536" s="37">
        <f>H536-J536</f>
        <v>654.9299999999998</v>
      </c>
      <c r="J536" s="37">
        <v>3670.69</v>
      </c>
    </row>
    <row r="537" spans="1:10" ht="12.75">
      <c r="A537" s="9" t="s">
        <v>10</v>
      </c>
      <c r="B537" s="37" t="s">
        <v>610</v>
      </c>
      <c r="C537" s="37" t="s">
        <v>245</v>
      </c>
      <c r="D537" s="12" t="s">
        <v>710</v>
      </c>
      <c r="E537" s="37">
        <v>2688.58</v>
      </c>
      <c r="F537" s="37"/>
      <c r="G537" s="37"/>
      <c r="H537" s="37">
        <v>2688.58</v>
      </c>
      <c r="I537" s="37">
        <f>H537-J537</f>
        <v>253.42000000000007</v>
      </c>
      <c r="J537" s="37">
        <v>2435.16</v>
      </c>
    </row>
    <row r="538" spans="1:10" ht="12.75">
      <c r="A538" s="9" t="s">
        <v>10</v>
      </c>
      <c r="B538" s="37" t="s">
        <v>29</v>
      </c>
      <c r="C538" s="37" t="s">
        <v>47</v>
      </c>
      <c r="D538" s="12" t="s">
        <v>710</v>
      </c>
      <c r="E538" s="37">
        <v>8410.46</v>
      </c>
      <c r="F538" s="38"/>
      <c r="G538" s="38"/>
      <c r="H538" s="37">
        <v>8410.46</v>
      </c>
      <c r="I538" s="37">
        <f>H538-J538</f>
        <v>1937.5499999999993</v>
      </c>
      <c r="J538" s="37">
        <v>6472.91</v>
      </c>
    </row>
    <row r="539" spans="1:10" ht="12.75">
      <c r="A539" s="9" t="s">
        <v>10</v>
      </c>
      <c r="B539" s="37" t="s">
        <v>611</v>
      </c>
      <c r="C539" s="37" t="s">
        <v>281</v>
      </c>
      <c r="D539" s="12" t="s">
        <v>710</v>
      </c>
      <c r="E539" s="37">
        <v>2051.09</v>
      </c>
      <c r="F539" s="37"/>
      <c r="G539" s="37"/>
      <c r="H539" s="37">
        <v>2051.09</v>
      </c>
      <c r="I539" s="37">
        <f>H539-J539</f>
        <v>169.09000000000015</v>
      </c>
      <c r="J539" s="37">
        <v>1882</v>
      </c>
    </row>
    <row r="540" spans="1:10" ht="12.75">
      <c r="A540" s="9" t="s">
        <v>10</v>
      </c>
      <c r="B540" s="37" t="s">
        <v>30</v>
      </c>
      <c r="C540" s="37" t="s">
        <v>54</v>
      </c>
      <c r="D540" s="12" t="s">
        <v>710</v>
      </c>
      <c r="E540" s="37">
        <v>10966.67</v>
      </c>
      <c r="F540" s="37"/>
      <c r="G540" s="37"/>
      <c r="H540" s="37">
        <v>10966.67</v>
      </c>
      <c r="I540" s="37">
        <f>H540-J540</f>
        <v>2788.2799999999997</v>
      </c>
      <c r="J540" s="37">
        <v>8178.39</v>
      </c>
    </row>
    <row r="541" spans="1:10" ht="12.75">
      <c r="A541" s="9" t="s">
        <v>10</v>
      </c>
      <c r="B541" s="37" t="s">
        <v>612</v>
      </c>
      <c r="C541" s="37" t="s">
        <v>249</v>
      </c>
      <c r="D541" s="12" t="s">
        <v>710</v>
      </c>
      <c r="E541" s="37">
        <v>6664.68</v>
      </c>
      <c r="F541" s="37"/>
      <c r="G541" s="37"/>
      <c r="H541" s="37">
        <v>6664.68</v>
      </c>
      <c r="I541" s="37">
        <f>H541-J541</f>
        <v>1509.6000000000004</v>
      </c>
      <c r="J541" s="37">
        <v>5155.08</v>
      </c>
    </row>
    <row r="542" spans="1:10" ht="12.75">
      <c r="A542" s="9" t="s">
        <v>10</v>
      </c>
      <c r="B542" s="37" t="s">
        <v>613</v>
      </c>
      <c r="C542" s="37" t="s">
        <v>614</v>
      </c>
      <c r="D542" s="12" t="s">
        <v>710</v>
      </c>
      <c r="E542" s="37">
        <v>5837.4</v>
      </c>
      <c r="F542" s="37"/>
      <c r="G542" s="37"/>
      <c r="H542" s="37">
        <v>5837.4</v>
      </c>
      <c r="I542" s="37">
        <f>H542-J542</f>
        <v>735.9200000000001</v>
      </c>
      <c r="J542" s="37">
        <v>5101.48</v>
      </c>
    </row>
    <row r="543" spans="1:10" ht="12.75">
      <c r="A543" s="9" t="s">
        <v>10</v>
      </c>
      <c r="B543" s="37" t="s">
        <v>615</v>
      </c>
      <c r="C543" s="37" t="s">
        <v>271</v>
      </c>
      <c r="D543" s="12" t="s">
        <v>710</v>
      </c>
      <c r="E543" s="37">
        <v>3007.36</v>
      </c>
      <c r="F543" s="37"/>
      <c r="G543" s="37"/>
      <c r="H543" s="37">
        <v>3007.36</v>
      </c>
      <c r="I543" s="37">
        <f>H543-J543</f>
        <v>341.1500000000001</v>
      </c>
      <c r="J543" s="37">
        <v>2666.21</v>
      </c>
    </row>
    <row r="544" spans="1:10" ht="12.75">
      <c r="A544" s="9" t="s">
        <v>10</v>
      </c>
      <c r="B544" s="37" t="s">
        <v>616</v>
      </c>
      <c r="C544" s="37" t="s">
        <v>245</v>
      </c>
      <c r="D544" s="12" t="s">
        <v>710</v>
      </c>
      <c r="E544" s="37">
        <v>4141.9</v>
      </c>
      <c r="F544" s="37"/>
      <c r="G544" s="37"/>
      <c r="H544" s="37">
        <v>4141.9</v>
      </c>
      <c r="I544" s="37">
        <f>H544-J544</f>
        <v>633.9499999999998</v>
      </c>
      <c r="J544" s="37">
        <v>3507.95</v>
      </c>
    </row>
    <row r="545" spans="1:10" ht="12.75">
      <c r="A545" s="9" t="s">
        <v>10</v>
      </c>
      <c r="B545" s="37" t="s">
        <v>617</v>
      </c>
      <c r="C545" s="37" t="s">
        <v>245</v>
      </c>
      <c r="D545" s="12" t="s">
        <v>710</v>
      </c>
      <c r="E545" s="37">
        <v>2798.58</v>
      </c>
      <c r="F545" s="37"/>
      <c r="G545" s="37"/>
      <c r="H545" s="37">
        <v>2798.58</v>
      </c>
      <c r="I545" s="37">
        <f>H545-J545</f>
        <v>288.0999999999999</v>
      </c>
      <c r="J545" s="37">
        <v>2510.48</v>
      </c>
    </row>
    <row r="546" spans="1:10" ht="12.75">
      <c r="A546" s="9" t="s">
        <v>10</v>
      </c>
      <c r="B546" s="37" t="s">
        <v>618</v>
      </c>
      <c r="C546" s="37" t="s">
        <v>289</v>
      </c>
      <c r="D546" s="12" t="s">
        <v>710</v>
      </c>
      <c r="E546" s="37">
        <v>10222.47</v>
      </c>
      <c r="F546" s="37"/>
      <c r="G546" s="37"/>
      <c r="H546" s="37">
        <v>10222.47</v>
      </c>
      <c r="I546" s="37">
        <f>H546-J546</f>
        <v>2487.99</v>
      </c>
      <c r="J546" s="37">
        <v>7734.48</v>
      </c>
    </row>
    <row r="547" spans="1:10" ht="12.75">
      <c r="A547" s="9" t="s">
        <v>10</v>
      </c>
      <c r="B547" s="37" t="s">
        <v>619</v>
      </c>
      <c r="C547" s="37" t="s">
        <v>249</v>
      </c>
      <c r="D547" s="12" t="s">
        <v>710</v>
      </c>
      <c r="E547" s="37">
        <v>5117.69</v>
      </c>
      <c r="F547" s="37"/>
      <c r="G547" s="37"/>
      <c r="H547" s="37">
        <v>5117.69</v>
      </c>
      <c r="I547" s="37">
        <f>H547-J547</f>
        <v>486.8599999999997</v>
      </c>
      <c r="J547" s="37">
        <v>4630.83</v>
      </c>
    </row>
    <row r="548" spans="1:10" ht="12.75">
      <c r="A548" s="9" t="s">
        <v>10</v>
      </c>
      <c r="B548" s="37" t="s">
        <v>620</v>
      </c>
      <c r="C548" s="37" t="s">
        <v>273</v>
      </c>
      <c r="D548" s="12" t="s">
        <v>710</v>
      </c>
      <c r="E548" s="37">
        <v>1809.61</v>
      </c>
      <c r="F548" s="37"/>
      <c r="G548" s="37"/>
      <c r="H548" s="37">
        <v>1809.61</v>
      </c>
      <c r="I548" s="37">
        <f>H548-J548</f>
        <v>224.62999999999988</v>
      </c>
      <c r="J548" s="37">
        <v>1584.98</v>
      </c>
    </row>
    <row r="549" spans="1:10" ht="12.75">
      <c r="A549" s="9" t="s">
        <v>10</v>
      </c>
      <c r="B549" s="37" t="s">
        <v>200</v>
      </c>
      <c r="C549" s="31" t="s">
        <v>799</v>
      </c>
      <c r="D549" s="12" t="s">
        <v>236</v>
      </c>
      <c r="E549" s="37">
        <v>5145.53</v>
      </c>
      <c r="F549" s="37"/>
      <c r="G549" s="13"/>
      <c r="H549" s="37">
        <v>5145.53</v>
      </c>
      <c r="I549" s="37">
        <f>H549-J549</f>
        <v>1337.8799999999997</v>
      </c>
      <c r="J549" s="37">
        <v>3807.65</v>
      </c>
    </row>
    <row r="550" spans="1:10" ht="12.75">
      <c r="A550" s="9" t="s">
        <v>10</v>
      </c>
      <c r="B550" s="37" t="s">
        <v>765</v>
      </c>
      <c r="C550" s="37" t="s">
        <v>245</v>
      </c>
      <c r="D550" s="12" t="s">
        <v>710</v>
      </c>
      <c r="E550" s="37">
        <v>3333.84</v>
      </c>
      <c r="F550" s="37"/>
      <c r="G550" s="37"/>
      <c r="H550" s="37">
        <v>3333.84</v>
      </c>
      <c r="I550" s="37">
        <f>H550-J550</f>
        <v>514.6700000000001</v>
      </c>
      <c r="J550" s="37">
        <v>2819.17</v>
      </c>
    </row>
    <row r="551" spans="1:10" ht="12.75">
      <c r="A551" s="9" t="s">
        <v>10</v>
      </c>
      <c r="B551" s="37" t="s">
        <v>621</v>
      </c>
      <c r="C551" s="37" t="s">
        <v>283</v>
      </c>
      <c r="D551" s="12" t="s">
        <v>710</v>
      </c>
      <c r="E551" s="37">
        <v>4568.36</v>
      </c>
      <c r="F551" s="37"/>
      <c r="G551" s="37"/>
      <c r="H551" s="37">
        <v>4568.36</v>
      </c>
      <c r="I551" s="37">
        <f>H551-J551</f>
        <v>754.4899999999998</v>
      </c>
      <c r="J551" s="37">
        <v>3813.87</v>
      </c>
    </row>
    <row r="552" spans="1:10" ht="12.75">
      <c r="A552" s="9" t="s">
        <v>10</v>
      </c>
      <c r="B552" s="37" t="s">
        <v>201</v>
      </c>
      <c r="C552" s="31" t="s">
        <v>799</v>
      </c>
      <c r="D552" s="12" t="s">
        <v>236</v>
      </c>
      <c r="E552" s="37">
        <v>5026.51</v>
      </c>
      <c r="F552" s="38"/>
      <c r="G552" s="13"/>
      <c r="H552" s="37">
        <v>5026.51</v>
      </c>
      <c r="I552" s="37">
        <f>H552-J552</f>
        <v>1768.4900000000002</v>
      </c>
      <c r="J552" s="37">
        <v>3258.02</v>
      </c>
    </row>
    <row r="553" spans="1:10" ht="12.75">
      <c r="A553" s="9" t="s">
        <v>10</v>
      </c>
      <c r="B553" s="37" t="s">
        <v>202</v>
      </c>
      <c r="C553" s="31" t="s">
        <v>809</v>
      </c>
      <c r="D553" s="12" t="s">
        <v>236</v>
      </c>
      <c r="E553" s="37">
        <v>5524.07</v>
      </c>
      <c r="F553" s="38"/>
      <c r="G553" s="13"/>
      <c r="H553" s="37">
        <v>5524.07</v>
      </c>
      <c r="I553" s="37">
        <f>H553-J553</f>
        <v>703.0299999999997</v>
      </c>
      <c r="J553" s="37">
        <v>4821.04</v>
      </c>
    </row>
    <row r="554" spans="1:10" ht="12.75">
      <c r="A554" s="9" t="s">
        <v>10</v>
      </c>
      <c r="B554" s="37" t="s">
        <v>622</v>
      </c>
      <c r="C554" s="37" t="s">
        <v>323</v>
      </c>
      <c r="D554" s="12" t="s">
        <v>710</v>
      </c>
      <c r="E554" s="37">
        <v>7167.85</v>
      </c>
      <c r="F554" s="37"/>
      <c r="G554" s="37"/>
      <c r="H554" s="37">
        <v>7167.85</v>
      </c>
      <c r="I554" s="37">
        <f>H554-J554</f>
        <v>1647.9700000000003</v>
      </c>
      <c r="J554" s="37">
        <v>5519.88</v>
      </c>
    </row>
    <row r="555" spans="1:10" ht="12.75">
      <c r="A555" s="9" t="s">
        <v>10</v>
      </c>
      <c r="B555" s="37" t="s">
        <v>623</v>
      </c>
      <c r="C555" s="37" t="s">
        <v>624</v>
      </c>
      <c r="D555" s="12" t="s">
        <v>710</v>
      </c>
      <c r="E555" s="37">
        <v>6309.48</v>
      </c>
      <c r="F555" s="37"/>
      <c r="G555" s="37"/>
      <c r="H555" s="37">
        <v>6309.48</v>
      </c>
      <c r="I555" s="37">
        <f>H555-J555</f>
        <v>865.7399999999998</v>
      </c>
      <c r="J555" s="37">
        <v>5443.74</v>
      </c>
    </row>
    <row r="556" spans="1:10" ht="12.75">
      <c r="A556" s="9" t="s">
        <v>10</v>
      </c>
      <c r="B556" s="37" t="s">
        <v>203</v>
      </c>
      <c r="C556" s="31" t="s">
        <v>799</v>
      </c>
      <c r="D556" s="12" t="s">
        <v>236</v>
      </c>
      <c r="E556" s="37">
        <v>4860.26</v>
      </c>
      <c r="F556" s="37"/>
      <c r="G556" s="13"/>
      <c r="H556" s="37">
        <v>4860.26</v>
      </c>
      <c r="I556" s="37">
        <f>H556-J556</f>
        <v>1659.21</v>
      </c>
      <c r="J556" s="37">
        <v>3201.05</v>
      </c>
    </row>
    <row r="557" spans="1:10" ht="12.75">
      <c r="A557" s="9" t="s">
        <v>10</v>
      </c>
      <c r="B557" s="37" t="s">
        <v>625</v>
      </c>
      <c r="C557" s="37" t="s">
        <v>243</v>
      </c>
      <c r="D557" s="12" t="s">
        <v>710</v>
      </c>
      <c r="E557" s="37">
        <v>1809.61</v>
      </c>
      <c r="F557" s="38"/>
      <c r="G557" s="38"/>
      <c r="H557" s="37">
        <v>1809.61</v>
      </c>
      <c r="I557" s="37">
        <f>H557-J557</f>
        <v>224.62999999999988</v>
      </c>
      <c r="J557" s="37">
        <v>1584.98</v>
      </c>
    </row>
    <row r="558" spans="1:10" ht="12.75">
      <c r="A558" s="9" t="s">
        <v>10</v>
      </c>
      <c r="B558" s="37" t="s">
        <v>766</v>
      </c>
      <c r="C558" s="37" t="s">
        <v>721</v>
      </c>
      <c r="D558" s="12" t="s">
        <v>710</v>
      </c>
      <c r="E558" s="37">
        <v>3815.53</v>
      </c>
      <c r="F558" s="38"/>
      <c r="G558" s="38"/>
      <c r="H558" s="37">
        <v>3815.53</v>
      </c>
      <c r="I558" s="37">
        <f>H558-J558</f>
        <v>516.7200000000003</v>
      </c>
      <c r="J558" s="37">
        <v>3298.81</v>
      </c>
    </row>
    <row r="559" spans="1:10" ht="12.75">
      <c r="A559" s="9" t="s">
        <v>10</v>
      </c>
      <c r="B559" s="37" t="s">
        <v>204</v>
      </c>
      <c r="C559" s="31" t="s">
        <v>826</v>
      </c>
      <c r="D559" s="12" t="s">
        <v>236</v>
      </c>
      <c r="E559" s="37">
        <v>6504.26</v>
      </c>
      <c r="F559" s="38"/>
      <c r="G559" s="13">
        <v>2730.38</v>
      </c>
      <c r="H559" s="37">
        <v>6504.26</v>
      </c>
      <c r="I559" s="37">
        <f>H559-J559</f>
        <v>1653.9300000000003</v>
      </c>
      <c r="J559" s="37">
        <v>4850.33</v>
      </c>
    </row>
    <row r="560" spans="1:10" ht="12.75">
      <c r="A560" s="9" t="s">
        <v>10</v>
      </c>
      <c r="B560" s="37" t="s">
        <v>626</v>
      </c>
      <c r="C560" s="37" t="s">
        <v>259</v>
      </c>
      <c r="D560" s="12" t="s">
        <v>710</v>
      </c>
      <c r="E560" s="37">
        <v>4853.51</v>
      </c>
      <c r="F560" s="54">
        <v>1185.65</v>
      </c>
      <c r="G560" s="37"/>
      <c r="H560" s="37">
        <v>4853.51</v>
      </c>
      <c r="I560" s="37">
        <f>H560-J560</f>
        <v>4776.12</v>
      </c>
      <c r="J560" s="37">
        <v>77.39</v>
      </c>
    </row>
    <row r="561" spans="1:10" ht="12.75">
      <c r="A561" s="9" t="s">
        <v>10</v>
      </c>
      <c r="B561" s="37" t="s">
        <v>627</v>
      </c>
      <c r="C561" s="37" t="s">
        <v>243</v>
      </c>
      <c r="D561" s="12" t="s">
        <v>710</v>
      </c>
      <c r="E561" s="37">
        <v>1984</v>
      </c>
      <c r="F561" s="37"/>
      <c r="G561" s="37"/>
      <c r="H561" s="37">
        <v>1984</v>
      </c>
      <c r="I561" s="37">
        <f>H561-J561</f>
        <v>163.05999999999995</v>
      </c>
      <c r="J561" s="37">
        <v>1820.94</v>
      </c>
    </row>
    <row r="562" spans="1:10" ht="12.75">
      <c r="A562" s="9" t="s">
        <v>10</v>
      </c>
      <c r="B562" s="37" t="s">
        <v>628</v>
      </c>
      <c r="C562" s="37" t="s">
        <v>380</v>
      </c>
      <c r="D562" s="12" t="s">
        <v>710</v>
      </c>
      <c r="E562" s="37">
        <v>16903.81</v>
      </c>
      <c r="F562" s="38"/>
      <c r="G562" s="38"/>
      <c r="H562" s="37">
        <v>16903.81</v>
      </c>
      <c r="I562" s="37">
        <f>H562-J562</f>
        <v>16903.81</v>
      </c>
      <c r="J562" s="37">
        <v>0</v>
      </c>
    </row>
    <row r="563" spans="1:10" ht="12.75">
      <c r="A563" s="9" t="s">
        <v>10</v>
      </c>
      <c r="B563" s="37" t="s">
        <v>205</v>
      </c>
      <c r="C563" s="33" t="s">
        <v>801</v>
      </c>
      <c r="D563" s="12" t="s">
        <v>236</v>
      </c>
      <c r="E563" s="37">
        <v>8835.08</v>
      </c>
      <c r="F563" s="37"/>
      <c r="G563" s="13"/>
      <c r="H563" s="37">
        <v>8835.08</v>
      </c>
      <c r="I563" s="37">
        <f>H563-J563</f>
        <v>2130.92</v>
      </c>
      <c r="J563" s="37">
        <v>6704.16</v>
      </c>
    </row>
    <row r="564" spans="1:10" ht="12.75">
      <c r="A564" s="9" t="s">
        <v>10</v>
      </c>
      <c r="B564" s="37" t="s">
        <v>629</v>
      </c>
      <c r="C564" s="37" t="s">
        <v>273</v>
      </c>
      <c r="D564" s="12" t="s">
        <v>710</v>
      </c>
      <c r="E564" s="37">
        <v>1808.66</v>
      </c>
      <c r="F564" s="37"/>
      <c r="G564" s="37"/>
      <c r="H564" s="37">
        <v>1808.66</v>
      </c>
      <c r="I564" s="37">
        <f>H564-J564</f>
        <v>146.26999999999998</v>
      </c>
      <c r="J564" s="37">
        <v>1662.39</v>
      </c>
    </row>
    <row r="565" spans="1:10" ht="12.75">
      <c r="A565" s="9" t="s">
        <v>10</v>
      </c>
      <c r="B565" s="37" t="s">
        <v>31</v>
      </c>
      <c r="C565" s="37" t="s">
        <v>48</v>
      </c>
      <c r="D565" s="12" t="s">
        <v>710</v>
      </c>
      <c r="E565" s="37">
        <v>6112.18</v>
      </c>
      <c r="F565" s="37"/>
      <c r="G565" s="37"/>
      <c r="H565" s="37">
        <v>6112.18</v>
      </c>
      <c r="I565" s="37">
        <f>H565-J565</f>
        <v>1272.9099999999999</v>
      </c>
      <c r="J565" s="37">
        <v>4839.27</v>
      </c>
    </row>
    <row r="566" spans="1:10" ht="12.75">
      <c r="A566" s="9" t="s">
        <v>10</v>
      </c>
      <c r="B566" s="37" t="s">
        <v>767</v>
      </c>
      <c r="C566" s="37" t="s">
        <v>283</v>
      </c>
      <c r="D566" s="12" t="s">
        <v>710</v>
      </c>
      <c r="E566" s="37">
        <v>4568.36</v>
      </c>
      <c r="F566" s="37"/>
      <c r="G566" s="37"/>
      <c r="H566" s="37">
        <v>4568.36</v>
      </c>
      <c r="I566" s="37">
        <f>H566-J566</f>
        <v>690.7899999999995</v>
      </c>
      <c r="J566" s="37">
        <v>3877.57</v>
      </c>
    </row>
    <row r="567" spans="1:10" ht="12.75">
      <c r="A567" s="9" t="s">
        <v>10</v>
      </c>
      <c r="B567" s="37" t="s">
        <v>206</v>
      </c>
      <c r="C567" s="31" t="s">
        <v>829</v>
      </c>
      <c r="D567" s="12" t="s">
        <v>236</v>
      </c>
      <c r="E567" s="37">
        <v>10528.5</v>
      </c>
      <c r="F567" s="37"/>
      <c r="G567" s="13"/>
      <c r="H567" s="37">
        <v>10528.5</v>
      </c>
      <c r="I567" s="37">
        <f>H567-J567</f>
        <v>2716.95</v>
      </c>
      <c r="J567" s="37">
        <v>7811.55</v>
      </c>
    </row>
    <row r="568" spans="1:10" ht="12.75">
      <c r="A568" s="9" t="s">
        <v>10</v>
      </c>
      <c r="B568" s="37" t="s">
        <v>630</v>
      </c>
      <c r="C568" s="37" t="s">
        <v>243</v>
      </c>
      <c r="D568" s="12" t="s">
        <v>710</v>
      </c>
      <c r="E568" s="37">
        <v>1811.53</v>
      </c>
      <c r="F568" s="38"/>
      <c r="G568" s="38"/>
      <c r="H568" s="37">
        <v>1811.53</v>
      </c>
      <c r="I568" s="37">
        <f>H568-J568</f>
        <v>223.45000000000005</v>
      </c>
      <c r="J568" s="37">
        <v>1588.08</v>
      </c>
    </row>
    <row r="569" spans="1:10" ht="12.75">
      <c r="A569" s="9" t="s">
        <v>10</v>
      </c>
      <c r="B569" s="37" t="s">
        <v>207</v>
      </c>
      <c r="C569" s="31" t="s">
        <v>799</v>
      </c>
      <c r="D569" s="12" t="s">
        <v>236</v>
      </c>
      <c r="E569" s="37">
        <v>4704.97</v>
      </c>
      <c r="F569" s="37"/>
      <c r="G569" s="13"/>
      <c r="H569" s="37">
        <v>4704.97</v>
      </c>
      <c r="I569" s="37">
        <f>H569-J569</f>
        <v>804.7900000000004</v>
      </c>
      <c r="J569" s="37">
        <v>3900.18</v>
      </c>
    </row>
    <row r="570" spans="1:10" ht="12.75">
      <c r="A570" s="9" t="s">
        <v>10</v>
      </c>
      <c r="B570" s="37" t="s">
        <v>729</v>
      </c>
      <c r="C570" s="37" t="s">
        <v>730</v>
      </c>
      <c r="D570" s="12" t="s">
        <v>710</v>
      </c>
      <c r="E570" s="37">
        <v>8052.25</v>
      </c>
      <c r="F570" s="37"/>
      <c r="G570" s="37"/>
      <c r="H570" s="37">
        <v>8052.25</v>
      </c>
      <c r="I570" s="37">
        <f>H570-J570</f>
        <v>1891.1800000000003</v>
      </c>
      <c r="J570" s="37">
        <v>6161.07</v>
      </c>
    </row>
    <row r="571" spans="1:10" ht="12.75">
      <c r="A571" s="9" t="s">
        <v>10</v>
      </c>
      <c r="B571" s="37" t="s">
        <v>52</v>
      </c>
      <c r="C571" s="37" t="s">
        <v>53</v>
      </c>
      <c r="D571" s="12" t="s">
        <v>710</v>
      </c>
      <c r="E571" s="37">
        <v>6532.02</v>
      </c>
      <c r="F571" s="37"/>
      <c r="G571" s="37"/>
      <c r="H571" s="37">
        <v>6532.02</v>
      </c>
      <c r="I571" s="37">
        <f>H571-J571</f>
        <v>1419.9800000000005</v>
      </c>
      <c r="J571" s="37">
        <v>5112.04</v>
      </c>
    </row>
    <row r="572" spans="1:10" ht="12.75">
      <c r="A572" s="9" t="s">
        <v>10</v>
      </c>
      <c r="B572" s="37" t="s">
        <v>208</v>
      </c>
      <c r="C572" s="31" t="s">
        <v>814</v>
      </c>
      <c r="D572" s="12" t="s">
        <v>236</v>
      </c>
      <c r="E572" s="37">
        <v>6673.31</v>
      </c>
      <c r="F572" s="37"/>
      <c r="G572" s="13"/>
      <c r="H572" s="37">
        <v>6673.31</v>
      </c>
      <c r="I572" s="37">
        <f>H572-J572</f>
        <v>2326.9100000000008</v>
      </c>
      <c r="J572" s="37">
        <v>4346.4</v>
      </c>
    </row>
    <row r="573" spans="1:10" ht="12.75">
      <c r="A573" s="9" t="s">
        <v>10</v>
      </c>
      <c r="B573" s="37" t="s">
        <v>631</v>
      </c>
      <c r="C573" s="37" t="s">
        <v>289</v>
      </c>
      <c r="D573" s="12" t="s">
        <v>710</v>
      </c>
      <c r="E573" s="37">
        <v>10222.47</v>
      </c>
      <c r="F573" s="37"/>
      <c r="G573" s="37"/>
      <c r="H573" s="37">
        <v>10222.47</v>
      </c>
      <c r="I573" s="37">
        <f>H573-J573</f>
        <v>2382.7199999999993</v>
      </c>
      <c r="J573" s="37">
        <v>7839.75</v>
      </c>
    </row>
    <row r="574" spans="1:10" ht="12.75">
      <c r="A574" s="9" t="s">
        <v>10</v>
      </c>
      <c r="B574" s="37" t="s">
        <v>632</v>
      </c>
      <c r="C574" s="37" t="s">
        <v>286</v>
      </c>
      <c r="D574" s="12" t="s">
        <v>710</v>
      </c>
      <c r="E574" s="37">
        <v>10222.47</v>
      </c>
      <c r="F574" s="19"/>
      <c r="G574" s="38"/>
      <c r="H574" s="37">
        <v>10222.47</v>
      </c>
      <c r="I574" s="37">
        <f>H574-J574</f>
        <v>2434.8599999999997</v>
      </c>
      <c r="J574" s="37">
        <v>7787.61</v>
      </c>
    </row>
    <row r="575" spans="1:10" ht="12.75">
      <c r="A575" s="9" t="s">
        <v>10</v>
      </c>
      <c r="B575" s="37" t="s">
        <v>209</v>
      </c>
      <c r="C575" s="31" t="s">
        <v>799</v>
      </c>
      <c r="D575" s="12" t="s">
        <v>236</v>
      </c>
      <c r="E575" s="37">
        <v>3592.35</v>
      </c>
      <c r="F575" s="37"/>
      <c r="G575" s="13"/>
      <c r="H575" s="37">
        <v>3592.35</v>
      </c>
      <c r="I575" s="37">
        <f>H575-J575</f>
        <v>1865.05</v>
      </c>
      <c r="J575" s="37">
        <v>1727.3</v>
      </c>
    </row>
    <row r="576" spans="1:10" ht="12.75">
      <c r="A576" s="9" t="s">
        <v>10</v>
      </c>
      <c r="B576" s="37" t="s">
        <v>633</v>
      </c>
      <c r="C576" s="37" t="s">
        <v>481</v>
      </c>
      <c r="D576" s="12" t="s">
        <v>710</v>
      </c>
      <c r="E576" s="37">
        <v>3995.17</v>
      </c>
      <c r="F576" s="38"/>
      <c r="G576" s="38"/>
      <c r="H576" s="37">
        <v>3995.17</v>
      </c>
      <c r="I576" s="37">
        <f>H576-J576</f>
        <v>594.48</v>
      </c>
      <c r="J576" s="37">
        <v>3400.69</v>
      </c>
    </row>
    <row r="577" spans="1:10" ht="12.75">
      <c r="A577" s="9" t="s">
        <v>10</v>
      </c>
      <c r="B577" s="37" t="s">
        <v>634</v>
      </c>
      <c r="C577" s="37" t="s">
        <v>551</v>
      </c>
      <c r="D577" s="12" t="s">
        <v>710</v>
      </c>
      <c r="E577" s="37">
        <v>2739.33</v>
      </c>
      <c r="F577" s="38"/>
      <c r="G577" s="38"/>
      <c r="H577" s="37">
        <v>2739.33</v>
      </c>
      <c r="I577" s="37">
        <f>H577-J577</f>
        <v>291.2999999999997</v>
      </c>
      <c r="J577" s="37">
        <v>2448.03</v>
      </c>
    </row>
    <row r="578" spans="1:10" ht="12.75">
      <c r="A578" s="9" t="s">
        <v>10</v>
      </c>
      <c r="B578" s="37" t="s">
        <v>210</v>
      </c>
      <c r="C578" s="31" t="s">
        <v>830</v>
      </c>
      <c r="D578" s="12" t="s">
        <v>236</v>
      </c>
      <c r="E578" s="37">
        <v>10843.09</v>
      </c>
      <c r="F578" s="37"/>
      <c r="G578" s="13"/>
      <c r="H578" s="37">
        <v>10843.09</v>
      </c>
      <c r="I578" s="37">
        <f>H578-J578</f>
        <v>2405.540000000001</v>
      </c>
      <c r="J578" s="37">
        <v>8437.55</v>
      </c>
    </row>
    <row r="579" spans="1:10" ht="12.75">
      <c r="A579" s="9" t="s">
        <v>10</v>
      </c>
      <c r="B579" s="37" t="s">
        <v>211</v>
      </c>
      <c r="C579" s="31" t="s">
        <v>809</v>
      </c>
      <c r="D579" s="12" t="s">
        <v>236</v>
      </c>
      <c r="E579" s="37">
        <v>4584.85</v>
      </c>
      <c r="F579" s="38"/>
      <c r="G579" s="13"/>
      <c r="H579" s="37">
        <v>4584.85</v>
      </c>
      <c r="I579" s="37">
        <f>H579-J579</f>
        <v>767.4700000000003</v>
      </c>
      <c r="J579" s="37">
        <v>3817.38</v>
      </c>
    </row>
    <row r="580" spans="1:10" ht="12.75">
      <c r="A580" s="9" t="s">
        <v>10</v>
      </c>
      <c r="B580" s="37" t="s">
        <v>768</v>
      </c>
      <c r="C580" s="37" t="s">
        <v>785</v>
      </c>
      <c r="D580" s="12" t="s">
        <v>710</v>
      </c>
      <c r="E580" s="37">
        <v>2739.33</v>
      </c>
      <c r="F580" s="37"/>
      <c r="G580" s="37"/>
      <c r="H580" s="37">
        <v>2739.33</v>
      </c>
      <c r="I580" s="37">
        <f>H580-J580</f>
        <v>290.2999999999997</v>
      </c>
      <c r="J580" s="37">
        <v>2449.03</v>
      </c>
    </row>
    <row r="581" spans="1:10" ht="12.75">
      <c r="A581" s="9" t="s">
        <v>10</v>
      </c>
      <c r="B581" s="37" t="s">
        <v>635</v>
      </c>
      <c r="C581" s="37" t="s">
        <v>245</v>
      </c>
      <c r="D581" s="12" t="s">
        <v>710</v>
      </c>
      <c r="E581" s="37">
        <v>2688.58</v>
      </c>
      <c r="F581" s="19"/>
      <c r="G581" s="37"/>
      <c r="H581" s="37">
        <v>2688.58</v>
      </c>
      <c r="I581" s="37">
        <f>H581-J581</f>
        <v>267.6399999999999</v>
      </c>
      <c r="J581" s="37">
        <v>2420.94</v>
      </c>
    </row>
    <row r="582" spans="1:10" ht="12.75">
      <c r="A582" s="9" t="s">
        <v>10</v>
      </c>
      <c r="B582" s="37" t="s">
        <v>212</v>
      </c>
      <c r="C582" s="31" t="s">
        <v>831</v>
      </c>
      <c r="D582" s="12" t="s">
        <v>236</v>
      </c>
      <c r="E582" s="37">
        <v>11183.15</v>
      </c>
      <c r="F582" s="37"/>
      <c r="G582" s="13"/>
      <c r="H582" s="37">
        <v>11183.15</v>
      </c>
      <c r="I582" s="37">
        <f>H582-J582</f>
        <v>2437.369999999999</v>
      </c>
      <c r="J582" s="37">
        <v>8745.78</v>
      </c>
    </row>
    <row r="583" spans="1:10" ht="12.75">
      <c r="A583" s="9" t="s">
        <v>10</v>
      </c>
      <c r="B583" s="37" t="s">
        <v>636</v>
      </c>
      <c r="C583" s="37" t="s">
        <v>259</v>
      </c>
      <c r="D583" s="12" t="s">
        <v>710</v>
      </c>
      <c r="E583" s="37">
        <v>5582.91</v>
      </c>
      <c r="F583" s="37"/>
      <c r="G583" s="37"/>
      <c r="H583" s="37">
        <v>5582.91</v>
      </c>
      <c r="I583" s="37">
        <f>H583-J583</f>
        <v>1125.7699999999995</v>
      </c>
      <c r="J583" s="37">
        <v>4457.14</v>
      </c>
    </row>
    <row r="584" spans="1:10" ht="12.75">
      <c r="A584" s="9" t="s">
        <v>10</v>
      </c>
      <c r="B584" s="37" t="s">
        <v>637</v>
      </c>
      <c r="C584" s="37" t="s">
        <v>343</v>
      </c>
      <c r="D584" s="12" t="s">
        <v>710</v>
      </c>
      <c r="E584" s="37">
        <v>1809.61</v>
      </c>
      <c r="F584" s="37"/>
      <c r="G584" s="37"/>
      <c r="H584" s="37">
        <v>1809.61</v>
      </c>
      <c r="I584" s="37">
        <f>H584-J584</f>
        <v>241.62999999999988</v>
      </c>
      <c r="J584" s="37">
        <v>1567.98</v>
      </c>
    </row>
    <row r="585" spans="1:10" ht="12.75">
      <c r="A585" s="9" t="s">
        <v>10</v>
      </c>
      <c r="B585" s="37" t="s">
        <v>213</v>
      </c>
      <c r="C585" s="31" t="s">
        <v>799</v>
      </c>
      <c r="D585" s="12" t="s">
        <v>236</v>
      </c>
      <c r="E585" s="37">
        <v>5059.99</v>
      </c>
      <c r="F585" s="37"/>
      <c r="G585" s="13"/>
      <c r="H585" s="37">
        <v>5059.99</v>
      </c>
      <c r="I585" s="37">
        <f>H585-J585</f>
        <v>910.4899999999998</v>
      </c>
      <c r="J585" s="37">
        <v>4149.5</v>
      </c>
    </row>
    <row r="586" spans="1:10" ht="12.75">
      <c r="A586" s="9" t="s">
        <v>10</v>
      </c>
      <c r="B586" s="37" t="s">
        <v>638</v>
      </c>
      <c r="C586" s="37" t="s">
        <v>245</v>
      </c>
      <c r="D586" s="12" t="s">
        <v>710</v>
      </c>
      <c r="E586" s="37">
        <v>2543.35</v>
      </c>
      <c r="F586" s="37"/>
      <c r="G586" s="37"/>
      <c r="H586" s="37">
        <v>2543.35</v>
      </c>
      <c r="I586" s="37">
        <f>H586-J586</f>
        <v>250.6199999999999</v>
      </c>
      <c r="J586" s="37">
        <v>2292.73</v>
      </c>
    </row>
    <row r="587" spans="1:10" ht="12.75">
      <c r="A587" s="9" t="s">
        <v>10</v>
      </c>
      <c r="B587" s="37" t="s">
        <v>639</v>
      </c>
      <c r="C587" s="37" t="s">
        <v>259</v>
      </c>
      <c r="D587" s="12" t="s">
        <v>710</v>
      </c>
      <c r="E587" s="37">
        <v>5213.12</v>
      </c>
      <c r="F587" s="37"/>
      <c r="G587" s="37"/>
      <c r="H587" s="37">
        <v>5213.12</v>
      </c>
      <c r="I587" s="37">
        <f>H587-J587</f>
        <v>1005.1800000000003</v>
      </c>
      <c r="J587" s="37">
        <v>4207.94</v>
      </c>
    </row>
    <row r="588" spans="1:10" ht="12.75">
      <c r="A588" s="9" t="s">
        <v>10</v>
      </c>
      <c r="B588" s="37" t="s">
        <v>640</v>
      </c>
      <c r="C588" s="37" t="s">
        <v>352</v>
      </c>
      <c r="D588" s="12" t="s">
        <v>710</v>
      </c>
      <c r="E588" s="37">
        <v>1848.25</v>
      </c>
      <c r="F588" s="37"/>
      <c r="G588" s="37"/>
      <c r="H588" s="37">
        <v>1848.25</v>
      </c>
      <c r="I588" s="37">
        <f>H588-J588</f>
        <v>228.1099999999999</v>
      </c>
      <c r="J588" s="37">
        <v>1620.14</v>
      </c>
    </row>
    <row r="589" spans="1:10" ht="12.75">
      <c r="A589" s="9" t="s">
        <v>10</v>
      </c>
      <c r="B589" s="37" t="s">
        <v>641</v>
      </c>
      <c r="C589" s="37" t="s">
        <v>380</v>
      </c>
      <c r="D589" s="12" t="s">
        <v>710</v>
      </c>
      <c r="E589" s="37">
        <v>4630.08</v>
      </c>
      <c r="F589" s="37"/>
      <c r="G589" s="37"/>
      <c r="H589" s="37">
        <v>4630.08</v>
      </c>
      <c r="I589" s="37">
        <f>H589-J589</f>
        <v>793.7399999999998</v>
      </c>
      <c r="J589" s="37">
        <v>3836.34</v>
      </c>
    </row>
    <row r="590" spans="1:10" ht="12.75">
      <c r="A590" s="9" t="s">
        <v>10</v>
      </c>
      <c r="B590" s="37" t="s">
        <v>796</v>
      </c>
      <c r="C590" s="37" t="s">
        <v>245</v>
      </c>
      <c r="D590" s="12" t="s">
        <v>710</v>
      </c>
      <c r="E590" s="37">
        <v>2705.3</v>
      </c>
      <c r="F590" s="37"/>
      <c r="G590" s="37"/>
      <c r="H590" s="37">
        <v>2705.3</v>
      </c>
      <c r="I590" s="37">
        <f>H590-J590</f>
        <v>390.1400000000003</v>
      </c>
      <c r="J590" s="37">
        <v>2315.16</v>
      </c>
    </row>
    <row r="591" spans="1:10" ht="12.75">
      <c r="A591" s="9" t="s">
        <v>10</v>
      </c>
      <c r="B591" s="37" t="s">
        <v>642</v>
      </c>
      <c r="C591" s="37" t="s">
        <v>259</v>
      </c>
      <c r="D591" s="12" t="s">
        <v>710</v>
      </c>
      <c r="E591" s="37">
        <v>3202.32</v>
      </c>
      <c r="F591" s="37"/>
      <c r="G591" s="37"/>
      <c r="H591" s="37">
        <v>3202.32</v>
      </c>
      <c r="I591" s="37">
        <f>H591-J591</f>
        <v>347.98</v>
      </c>
      <c r="J591" s="37">
        <v>2854.34</v>
      </c>
    </row>
    <row r="592" spans="1:10" ht="12.75">
      <c r="A592" s="9" t="s">
        <v>10</v>
      </c>
      <c r="B592" s="37" t="s">
        <v>643</v>
      </c>
      <c r="C592" s="37" t="s">
        <v>245</v>
      </c>
      <c r="D592" s="12" t="s">
        <v>710</v>
      </c>
      <c r="E592" s="37">
        <v>2589.93</v>
      </c>
      <c r="F592" s="37"/>
      <c r="G592" s="37"/>
      <c r="H592" s="37">
        <v>2589.93</v>
      </c>
      <c r="I592" s="37">
        <f>H592-J592</f>
        <v>335.28999999999996</v>
      </c>
      <c r="J592" s="37">
        <v>2254.64</v>
      </c>
    </row>
    <row r="593" spans="1:10" ht="12.75">
      <c r="A593" s="9" t="s">
        <v>10</v>
      </c>
      <c r="B593" s="37" t="s">
        <v>644</v>
      </c>
      <c r="C593" s="37" t="s">
        <v>358</v>
      </c>
      <c r="D593" s="12" t="s">
        <v>710</v>
      </c>
      <c r="E593" s="37">
        <v>2022.12</v>
      </c>
      <c r="F593" s="37"/>
      <c r="G593" s="37"/>
      <c r="H593" s="37">
        <v>2022.12</v>
      </c>
      <c r="I593" s="37">
        <f>H593-J593</f>
        <v>166.48999999999978</v>
      </c>
      <c r="J593" s="37">
        <v>1855.63</v>
      </c>
    </row>
    <row r="594" spans="1:10" ht="12.75">
      <c r="A594" s="9" t="s">
        <v>10</v>
      </c>
      <c r="B594" s="37" t="s">
        <v>645</v>
      </c>
      <c r="C594" s="37" t="s">
        <v>245</v>
      </c>
      <c r="D594" s="12" t="s">
        <v>710</v>
      </c>
      <c r="E594" s="37">
        <v>2022.12</v>
      </c>
      <c r="F594" s="37"/>
      <c r="G594" s="37"/>
      <c r="H594" s="37">
        <v>2022.12</v>
      </c>
      <c r="I594" s="37">
        <f>H594-J594</f>
        <v>252.48999999999978</v>
      </c>
      <c r="J594" s="37">
        <v>1769.63</v>
      </c>
    </row>
    <row r="595" spans="1:10" ht="12.75">
      <c r="A595" s="9" t="s">
        <v>10</v>
      </c>
      <c r="B595" s="37" t="s">
        <v>646</v>
      </c>
      <c r="C595" s="37" t="s">
        <v>245</v>
      </c>
      <c r="D595" s="12" t="s">
        <v>710</v>
      </c>
      <c r="E595" s="37">
        <v>2798.58</v>
      </c>
      <c r="F595" s="37"/>
      <c r="G595" s="37"/>
      <c r="H595" s="37">
        <v>2798.58</v>
      </c>
      <c r="I595" s="37">
        <f>H595-J595</f>
        <v>273.8800000000001</v>
      </c>
      <c r="J595" s="37">
        <v>2524.7</v>
      </c>
    </row>
    <row r="596" spans="1:10" ht="12.75">
      <c r="A596" s="9" t="s">
        <v>10</v>
      </c>
      <c r="B596" s="37" t="s">
        <v>32</v>
      </c>
      <c r="C596" s="37" t="s">
        <v>66</v>
      </c>
      <c r="D596" s="12" t="s">
        <v>710</v>
      </c>
      <c r="E596" s="37">
        <v>6826.74</v>
      </c>
      <c r="F596" s="37"/>
      <c r="G596" s="37"/>
      <c r="H596" s="37">
        <v>6826.74</v>
      </c>
      <c r="I596" s="37">
        <f>H596-J596</f>
        <v>1501.0299999999997</v>
      </c>
      <c r="J596" s="37">
        <v>5325.71</v>
      </c>
    </row>
    <row r="597" spans="1:10" ht="12.75">
      <c r="A597" s="9" t="s">
        <v>10</v>
      </c>
      <c r="B597" s="37" t="s">
        <v>647</v>
      </c>
      <c r="C597" s="37" t="s">
        <v>243</v>
      </c>
      <c r="D597" s="12" t="s">
        <v>710</v>
      </c>
      <c r="E597" s="37">
        <v>1809.61</v>
      </c>
      <c r="F597" s="37"/>
      <c r="G597" s="37"/>
      <c r="H597" s="37">
        <v>1809.61</v>
      </c>
      <c r="I597" s="37">
        <f>H597-J597</f>
        <v>147.3599999999999</v>
      </c>
      <c r="J597" s="37">
        <v>1662.25</v>
      </c>
    </row>
    <row r="598" spans="1:10" ht="12.75">
      <c r="A598" s="9" t="s">
        <v>10</v>
      </c>
      <c r="B598" s="37" t="s">
        <v>648</v>
      </c>
      <c r="C598" s="37" t="s">
        <v>352</v>
      </c>
      <c r="D598" s="12" t="s">
        <v>710</v>
      </c>
      <c r="E598" s="37">
        <v>1809.61</v>
      </c>
      <c r="F598" s="37"/>
      <c r="G598" s="37"/>
      <c r="H598" s="37">
        <v>1809.61</v>
      </c>
      <c r="I598" s="37">
        <f>H598-J598</f>
        <v>188.56999999999994</v>
      </c>
      <c r="J598" s="37">
        <v>1621.04</v>
      </c>
    </row>
    <row r="599" spans="1:10" ht="12.75">
      <c r="A599" s="9" t="s">
        <v>10</v>
      </c>
      <c r="B599" s="37" t="s">
        <v>649</v>
      </c>
      <c r="C599" s="37" t="s">
        <v>259</v>
      </c>
      <c r="D599" s="12" t="s">
        <v>710</v>
      </c>
      <c r="E599" s="37">
        <v>3202.32</v>
      </c>
      <c r="F599" s="20"/>
      <c r="G599" s="37"/>
      <c r="H599" s="37">
        <v>3202.32</v>
      </c>
      <c r="I599" s="37">
        <f>H599-J599</f>
        <v>382.96000000000004</v>
      </c>
      <c r="J599" s="37">
        <v>2819.36</v>
      </c>
    </row>
    <row r="600" spans="1:10" ht="12.75">
      <c r="A600" s="9" t="s">
        <v>10</v>
      </c>
      <c r="B600" s="37" t="s">
        <v>650</v>
      </c>
      <c r="C600" s="37" t="s">
        <v>245</v>
      </c>
      <c r="D600" s="12" t="s">
        <v>710</v>
      </c>
      <c r="E600" s="37">
        <v>2051.09</v>
      </c>
      <c r="F600" s="37"/>
      <c r="G600" s="37"/>
      <c r="H600" s="37">
        <v>2051.09</v>
      </c>
      <c r="I600" s="37">
        <f>H600-J600</f>
        <v>263.49000000000024</v>
      </c>
      <c r="J600" s="37">
        <v>1787.6</v>
      </c>
    </row>
    <row r="601" spans="1:10" ht="12.75">
      <c r="A601" s="9" t="s">
        <v>10</v>
      </c>
      <c r="B601" s="37" t="s">
        <v>33</v>
      </c>
      <c r="C601" s="37" t="s">
        <v>37</v>
      </c>
      <c r="D601" s="12" t="s">
        <v>710</v>
      </c>
      <c r="E601" s="37">
        <v>8091.43</v>
      </c>
      <c r="F601" s="38"/>
      <c r="G601" s="38"/>
      <c r="H601" s="37">
        <v>8091.43</v>
      </c>
      <c r="I601" s="37">
        <f>H601-J601</f>
        <v>1744.54</v>
      </c>
      <c r="J601" s="37">
        <v>6346.89</v>
      </c>
    </row>
    <row r="602" spans="1:10" ht="12.75">
      <c r="A602" s="9" t="s">
        <v>10</v>
      </c>
      <c r="B602" s="37" t="s">
        <v>214</v>
      </c>
      <c r="C602" s="34" t="s">
        <v>802</v>
      </c>
      <c r="D602" s="12" t="s">
        <v>236</v>
      </c>
      <c r="E602" s="37">
        <v>9786.86</v>
      </c>
      <c r="F602" s="37"/>
      <c r="G602" s="13"/>
      <c r="H602" s="37">
        <v>9786.86</v>
      </c>
      <c r="I602" s="37">
        <f>H602-J602</f>
        <v>2397.370000000001</v>
      </c>
      <c r="J602" s="37">
        <v>7389.49</v>
      </c>
    </row>
    <row r="603" spans="1:10" ht="12.75">
      <c r="A603" s="9" t="s">
        <v>10</v>
      </c>
      <c r="B603" s="37" t="s">
        <v>651</v>
      </c>
      <c r="C603" s="37" t="s">
        <v>245</v>
      </c>
      <c r="D603" s="12" t="s">
        <v>710</v>
      </c>
      <c r="E603" s="37">
        <v>2679.75</v>
      </c>
      <c r="F603" s="37"/>
      <c r="G603" s="37"/>
      <c r="H603" s="37">
        <v>2679.75</v>
      </c>
      <c r="I603" s="37">
        <f>H603-J603</f>
        <v>266</v>
      </c>
      <c r="J603" s="37">
        <v>2413.75</v>
      </c>
    </row>
    <row r="604" spans="1:10" ht="12.75">
      <c r="A604" s="9" t="s">
        <v>10</v>
      </c>
      <c r="B604" s="37" t="s">
        <v>652</v>
      </c>
      <c r="C604" s="37" t="s">
        <v>286</v>
      </c>
      <c r="D604" s="12" t="s">
        <v>710</v>
      </c>
      <c r="E604" s="37">
        <v>10803.17</v>
      </c>
      <c r="F604" s="37"/>
      <c r="G604" s="37"/>
      <c r="H604" s="37">
        <v>10803.17</v>
      </c>
      <c r="I604" s="37">
        <f>H604-J604</f>
        <v>2443.2999999999993</v>
      </c>
      <c r="J604" s="37">
        <v>8359.87</v>
      </c>
    </row>
    <row r="605" spans="1:10" ht="12.75">
      <c r="A605" s="9" t="s">
        <v>10</v>
      </c>
      <c r="B605" s="37" t="s">
        <v>653</v>
      </c>
      <c r="C605" s="37" t="s">
        <v>349</v>
      </c>
      <c r="D605" s="12" t="s">
        <v>710</v>
      </c>
      <c r="E605" s="37">
        <v>1809.61</v>
      </c>
      <c r="F605" s="37"/>
      <c r="G605" s="37"/>
      <c r="H605" s="37">
        <v>1809.61</v>
      </c>
      <c r="I605" s="37">
        <f>H605-J605</f>
        <v>223.62999999999988</v>
      </c>
      <c r="J605" s="37">
        <v>1585.98</v>
      </c>
    </row>
    <row r="606" spans="1:10" ht="12.75">
      <c r="A606" s="9" t="s">
        <v>10</v>
      </c>
      <c r="B606" s="37" t="s">
        <v>654</v>
      </c>
      <c r="C606" s="37" t="s">
        <v>245</v>
      </c>
      <c r="D606" s="12" t="s">
        <v>710</v>
      </c>
      <c r="E606" s="37">
        <v>2798.58</v>
      </c>
      <c r="F606" s="37"/>
      <c r="G606" s="37"/>
      <c r="H606" s="37">
        <v>2798.58</v>
      </c>
      <c r="I606" s="37">
        <f>H606-J606</f>
        <v>273.8800000000001</v>
      </c>
      <c r="J606" s="37">
        <v>2524.7</v>
      </c>
    </row>
    <row r="607" spans="1:10" ht="12.75">
      <c r="A607" s="9" t="s">
        <v>10</v>
      </c>
      <c r="B607" s="37" t="s">
        <v>215</v>
      </c>
      <c r="C607" s="31" t="s">
        <v>814</v>
      </c>
      <c r="D607" s="12" t="s">
        <v>236</v>
      </c>
      <c r="E607" s="37">
        <v>7089.35</v>
      </c>
      <c r="F607" s="38"/>
      <c r="G607" s="13"/>
      <c r="H607" s="37">
        <v>7089.35</v>
      </c>
      <c r="I607" s="37">
        <f>H607-J607</f>
        <v>2006.3500000000004</v>
      </c>
      <c r="J607" s="37">
        <v>5083</v>
      </c>
    </row>
    <row r="608" spans="1:10" ht="12.75">
      <c r="A608" s="9" t="s">
        <v>10</v>
      </c>
      <c r="B608" s="37" t="s">
        <v>655</v>
      </c>
      <c r="C608" s="37" t="s">
        <v>259</v>
      </c>
      <c r="D608" s="12" t="s">
        <v>710</v>
      </c>
      <c r="E608" s="37">
        <v>5213.12</v>
      </c>
      <c r="F608" s="38"/>
      <c r="G608" s="37"/>
      <c r="H608" s="37">
        <v>5213.12</v>
      </c>
      <c r="I608" s="37">
        <f>H608-J608</f>
        <v>945.5199999999995</v>
      </c>
      <c r="J608" s="37">
        <v>4267.6</v>
      </c>
    </row>
    <row r="609" spans="1:10" ht="12.75">
      <c r="A609" s="9" t="s">
        <v>10</v>
      </c>
      <c r="B609" s="37" t="s">
        <v>656</v>
      </c>
      <c r="C609" s="37" t="s">
        <v>245</v>
      </c>
      <c r="D609" s="12" t="s">
        <v>710</v>
      </c>
      <c r="E609" s="37">
        <v>2088.65</v>
      </c>
      <c r="F609" s="38"/>
      <c r="G609" s="38"/>
      <c r="H609" s="37">
        <v>2088.65</v>
      </c>
      <c r="I609" s="37">
        <f>H609-J609</f>
        <v>172.47000000000003</v>
      </c>
      <c r="J609" s="37">
        <v>1916.18</v>
      </c>
    </row>
    <row r="610" spans="1:10" ht="12.75">
      <c r="A610" s="9" t="s">
        <v>10</v>
      </c>
      <c r="B610" s="37" t="s">
        <v>657</v>
      </c>
      <c r="C610" s="37" t="s">
        <v>259</v>
      </c>
      <c r="D610" s="12" t="s">
        <v>710</v>
      </c>
      <c r="E610" s="37">
        <v>3907.51</v>
      </c>
      <c r="F610" s="37"/>
      <c r="G610" s="37"/>
      <c r="H610" s="37">
        <v>3907.51</v>
      </c>
      <c r="I610" s="37">
        <f>H610-J610</f>
        <v>514.0300000000002</v>
      </c>
      <c r="J610" s="37">
        <v>3393.48</v>
      </c>
    </row>
    <row r="611" spans="1:10" ht="12.75">
      <c r="A611" s="9" t="s">
        <v>10</v>
      </c>
      <c r="B611" s="37" t="s">
        <v>658</v>
      </c>
      <c r="C611" s="37" t="s">
        <v>339</v>
      </c>
      <c r="D611" s="12" t="s">
        <v>710</v>
      </c>
      <c r="E611" s="37">
        <v>3333.84</v>
      </c>
      <c r="F611" s="38"/>
      <c r="G611" s="37"/>
      <c r="H611" s="37">
        <v>3333.84</v>
      </c>
      <c r="I611" s="37">
        <f>H611-J611</f>
        <v>416.5799999999999</v>
      </c>
      <c r="J611" s="37">
        <v>2917.26</v>
      </c>
    </row>
    <row r="612" spans="1:10" ht="12.75">
      <c r="A612" s="9" t="s">
        <v>10</v>
      </c>
      <c r="B612" s="37" t="s">
        <v>659</v>
      </c>
      <c r="C612" s="37" t="s">
        <v>339</v>
      </c>
      <c r="D612" s="12" t="s">
        <v>710</v>
      </c>
      <c r="E612" s="37">
        <v>2688.58</v>
      </c>
      <c r="F612" s="37"/>
      <c r="G612" s="37"/>
      <c r="H612" s="37">
        <v>2688.58</v>
      </c>
      <c r="I612" s="37">
        <f>H612-J612</f>
        <v>395.1399999999999</v>
      </c>
      <c r="J612" s="37">
        <v>2293.44</v>
      </c>
    </row>
    <row r="613" spans="1:10" ht="12.75">
      <c r="A613" s="9" t="s">
        <v>10</v>
      </c>
      <c r="B613" s="37" t="s">
        <v>660</v>
      </c>
      <c r="C613" s="37" t="s">
        <v>298</v>
      </c>
      <c r="D613" s="12" t="s">
        <v>710</v>
      </c>
      <c r="E613" s="37">
        <v>2582.33</v>
      </c>
      <c r="F613" s="37"/>
      <c r="G613" s="37"/>
      <c r="H613" s="37">
        <v>2582.33</v>
      </c>
      <c r="I613" s="37">
        <f>H613-J613</f>
        <v>262.09000000000015</v>
      </c>
      <c r="J613" s="37">
        <v>2320.24</v>
      </c>
    </row>
    <row r="614" spans="1:10" ht="12.75">
      <c r="A614" s="9" t="s">
        <v>10</v>
      </c>
      <c r="B614" s="37" t="s">
        <v>661</v>
      </c>
      <c r="C614" s="37" t="s">
        <v>245</v>
      </c>
      <c r="D614" s="12" t="s">
        <v>710</v>
      </c>
      <c r="E614" s="37">
        <v>2051.09</v>
      </c>
      <c r="F614" s="37"/>
      <c r="G614" s="37"/>
      <c r="H614" s="37">
        <v>2051.09</v>
      </c>
      <c r="I614" s="37">
        <f>H614-J614</f>
        <v>169.09000000000015</v>
      </c>
      <c r="J614" s="37">
        <v>1882</v>
      </c>
    </row>
    <row r="615" spans="1:10" ht="12.75">
      <c r="A615" s="9" t="s">
        <v>10</v>
      </c>
      <c r="B615" s="37" t="s">
        <v>769</v>
      </c>
      <c r="C615" s="37" t="s">
        <v>275</v>
      </c>
      <c r="D615" s="12" t="s">
        <v>710</v>
      </c>
      <c r="E615" s="37">
        <v>1612.33</v>
      </c>
      <c r="F615" s="37"/>
      <c r="G615" s="37"/>
      <c r="H615" s="37">
        <v>1612.33</v>
      </c>
      <c r="I615" s="37">
        <f>H615-J615</f>
        <v>194.5999999999999</v>
      </c>
      <c r="J615" s="37">
        <v>1417.73</v>
      </c>
    </row>
    <row r="616" spans="1:10" ht="12.75">
      <c r="A616" s="9" t="s">
        <v>10</v>
      </c>
      <c r="B616" s="37" t="s">
        <v>662</v>
      </c>
      <c r="C616" s="37" t="s">
        <v>663</v>
      </c>
      <c r="D616" s="12" t="s">
        <v>710</v>
      </c>
      <c r="E616" s="37">
        <v>4803.96</v>
      </c>
      <c r="F616" s="37"/>
      <c r="G616" s="37"/>
      <c r="H616" s="37">
        <v>4803.96</v>
      </c>
      <c r="I616" s="37">
        <f>H616-J616</f>
        <v>851.7200000000003</v>
      </c>
      <c r="J616" s="37">
        <v>3952.24</v>
      </c>
    </row>
    <row r="617" spans="1:10" ht="12.75">
      <c r="A617" s="9" t="s">
        <v>10</v>
      </c>
      <c r="B617" s="37" t="s">
        <v>664</v>
      </c>
      <c r="C617" s="37" t="s">
        <v>245</v>
      </c>
      <c r="D617" s="12" t="s">
        <v>710</v>
      </c>
      <c r="E617" s="37">
        <v>2088.65</v>
      </c>
      <c r="F617" s="37"/>
      <c r="G617" s="37"/>
      <c r="H617" s="37">
        <v>2088.65</v>
      </c>
      <c r="I617" s="37">
        <f>H617-J617</f>
        <v>172.47000000000003</v>
      </c>
      <c r="J617" s="37">
        <v>1916.18</v>
      </c>
    </row>
    <row r="618" spans="1:10" ht="12.75">
      <c r="A618" s="9" t="s">
        <v>10</v>
      </c>
      <c r="B618" s="37" t="s">
        <v>665</v>
      </c>
      <c r="C618" s="37" t="s">
        <v>241</v>
      </c>
      <c r="D618" s="12" t="s">
        <v>710</v>
      </c>
      <c r="E618" s="37">
        <v>4197.35</v>
      </c>
      <c r="F618" s="37"/>
      <c r="G618" s="37"/>
      <c r="H618" s="37">
        <v>4197.35</v>
      </c>
      <c r="I618" s="37">
        <f>H618-J618</f>
        <v>649.4200000000005</v>
      </c>
      <c r="J618" s="37">
        <v>3547.93</v>
      </c>
    </row>
    <row r="619" spans="1:10" ht="12.75">
      <c r="A619" s="9" t="s">
        <v>10</v>
      </c>
      <c r="B619" s="37" t="s">
        <v>666</v>
      </c>
      <c r="C619" s="37" t="s">
        <v>245</v>
      </c>
      <c r="D619" s="12" t="s">
        <v>710</v>
      </c>
      <c r="E619" s="37">
        <v>3338.49</v>
      </c>
      <c r="F619" s="37"/>
      <c r="G619" s="37"/>
      <c r="H619" s="37">
        <v>3338.49</v>
      </c>
      <c r="I619" s="37">
        <f>H619-J619</f>
        <v>563.8399999999997</v>
      </c>
      <c r="J619" s="37">
        <v>2774.65</v>
      </c>
    </row>
    <row r="620" spans="1:10" ht="12.75">
      <c r="A620" s="9" t="s">
        <v>10</v>
      </c>
      <c r="B620" s="37" t="s">
        <v>667</v>
      </c>
      <c r="C620" s="37" t="s">
        <v>298</v>
      </c>
      <c r="D620" s="12" t="s">
        <v>710</v>
      </c>
      <c r="E620" s="37">
        <v>2582.33</v>
      </c>
      <c r="F620" s="19"/>
      <c r="G620" s="37"/>
      <c r="H620" s="37">
        <v>2582.33</v>
      </c>
      <c r="I620" s="37">
        <f>H620-J620</f>
        <v>247.8800000000001</v>
      </c>
      <c r="J620" s="37">
        <v>2334.45</v>
      </c>
    </row>
    <row r="621" spans="1:10" ht="12.75">
      <c r="A621" s="9" t="s">
        <v>10</v>
      </c>
      <c r="B621" s="37" t="s">
        <v>668</v>
      </c>
      <c r="C621" s="37" t="s">
        <v>314</v>
      </c>
      <c r="D621" s="12" t="s">
        <v>710</v>
      </c>
      <c r="E621" s="37">
        <v>3622.62</v>
      </c>
      <c r="F621" s="38"/>
      <c r="G621" s="38"/>
      <c r="H621" s="37">
        <v>3622.62</v>
      </c>
      <c r="I621" s="37">
        <f>H621-J621</f>
        <v>464.8199999999997</v>
      </c>
      <c r="J621" s="37">
        <v>3157.8</v>
      </c>
    </row>
    <row r="622" spans="1:10" ht="12.75">
      <c r="A622" s="9" t="s">
        <v>10</v>
      </c>
      <c r="B622" s="37" t="s">
        <v>669</v>
      </c>
      <c r="C622" s="37" t="s">
        <v>670</v>
      </c>
      <c r="D622" s="12" t="s">
        <v>710</v>
      </c>
      <c r="E622" s="37">
        <v>4882.15</v>
      </c>
      <c r="F622" s="37"/>
      <c r="G622" s="37"/>
      <c r="H622" s="37">
        <v>4882.15</v>
      </c>
      <c r="I622" s="37">
        <f>H622-J622</f>
        <v>3151.0999999999995</v>
      </c>
      <c r="J622" s="37">
        <v>1731.05</v>
      </c>
    </row>
    <row r="623" spans="1:10" ht="12.75">
      <c r="A623" s="9" t="s">
        <v>10</v>
      </c>
      <c r="B623" s="37" t="s">
        <v>216</v>
      </c>
      <c r="C623" s="31" t="s">
        <v>233</v>
      </c>
      <c r="D623" s="12" t="s">
        <v>236</v>
      </c>
      <c r="E623" s="37">
        <v>8835.64</v>
      </c>
      <c r="F623" s="38"/>
      <c r="G623" s="13"/>
      <c r="H623" s="37">
        <v>8835.64</v>
      </c>
      <c r="I623" s="37">
        <f>H623-J623</f>
        <v>3367.5999999999995</v>
      </c>
      <c r="J623" s="37">
        <v>5468.04</v>
      </c>
    </row>
    <row r="624" spans="1:10" ht="12.75">
      <c r="A624" s="9" t="s">
        <v>10</v>
      </c>
      <c r="B624" s="37" t="s">
        <v>216</v>
      </c>
      <c r="C624" s="31" t="s">
        <v>233</v>
      </c>
      <c r="D624" s="12" t="s">
        <v>236</v>
      </c>
      <c r="E624" s="37">
        <v>9260.9</v>
      </c>
      <c r="F624" s="37"/>
      <c r="G624" s="13"/>
      <c r="H624" s="37">
        <v>9260.9</v>
      </c>
      <c r="I624" s="37">
        <f>H624-J624</f>
        <v>3842.3099999999995</v>
      </c>
      <c r="J624" s="37">
        <v>5418.59</v>
      </c>
    </row>
    <row r="625" spans="1:10" ht="12.75">
      <c r="A625" s="9" t="s">
        <v>10</v>
      </c>
      <c r="B625" s="37" t="s">
        <v>34</v>
      </c>
      <c r="C625" s="37" t="s">
        <v>37</v>
      </c>
      <c r="D625" s="12" t="s">
        <v>710</v>
      </c>
      <c r="E625" s="37">
        <v>8410.46</v>
      </c>
      <c r="F625" s="37"/>
      <c r="G625" s="37"/>
      <c r="H625" s="37">
        <v>8410.46</v>
      </c>
      <c r="I625" s="37">
        <f>H625-J625</f>
        <v>1989.6899999999987</v>
      </c>
      <c r="J625" s="37">
        <v>6420.77</v>
      </c>
    </row>
    <row r="626" spans="1:10" ht="12.75">
      <c r="A626" s="9" t="s">
        <v>10</v>
      </c>
      <c r="B626" s="37" t="s">
        <v>671</v>
      </c>
      <c r="C626" s="37" t="s">
        <v>259</v>
      </c>
      <c r="D626" s="12" t="s">
        <v>710</v>
      </c>
      <c r="E626" s="37">
        <v>4733.83</v>
      </c>
      <c r="F626" s="37"/>
      <c r="G626" s="37"/>
      <c r="H626" s="37">
        <v>4733.83</v>
      </c>
      <c r="I626" s="37">
        <f>H626-J626</f>
        <v>784.6799999999998</v>
      </c>
      <c r="J626" s="37">
        <v>3949.15</v>
      </c>
    </row>
    <row r="627" spans="1:10" ht="12.75">
      <c r="A627" s="9" t="s">
        <v>10</v>
      </c>
      <c r="B627" s="37" t="s">
        <v>672</v>
      </c>
      <c r="C627" s="37" t="s">
        <v>245</v>
      </c>
      <c r="D627" s="12" t="s">
        <v>710</v>
      </c>
      <c r="E627" s="37">
        <v>1906.21</v>
      </c>
      <c r="F627" s="37"/>
      <c r="G627" s="37"/>
      <c r="H627" s="37">
        <v>1906.21</v>
      </c>
      <c r="I627" s="37">
        <f>H627-J627</f>
        <v>166.23000000000002</v>
      </c>
      <c r="J627" s="37">
        <v>1739.98</v>
      </c>
    </row>
    <row r="628" spans="1:10" ht="12.75">
      <c r="A628" s="9" t="s">
        <v>10</v>
      </c>
      <c r="B628" s="37" t="s">
        <v>673</v>
      </c>
      <c r="C628" s="37" t="s">
        <v>298</v>
      </c>
      <c r="D628" s="12" t="s">
        <v>710</v>
      </c>
      <c r="E628" s="37">
        <v>3154.18</v>
      </c>
      <c r="F628" s="38"/>
      <c r="G628" s="37"/>
      <c r="H628" s="37">
        <v>3154.18</v>
      </c>
      <c r="I628" s="37">
        <f>H628-J628</f>
        <v>370.8299999999999</v>
      </c>
      <c r="J628" s="37">
        <v>2783.35</v>
      </c>
    </row>
    <row r="629" spans="1:10" ht="12.75">
      <c r="A629" s="9" t="s">
        <v>10</v>
      </c>
      <c r="B629" s="37" t="s">
        <v>674</v>
      </c>
      <c r="C629" s="37" t="s">
        <v>675</v>
      </c>
      <c r="D629" s="12" t="s">
        <v>710</v>
      </c>
      <c r="E629" s="37">
        <v>1874</v>
      </c>
      <c r="F629" s="37"/>
      <c r="G629" s="37"/>
      <c r="H629" s="37">
        <v>1874</v>
      </c>
      <c r="I629" s="37">
        <f>H629-J629</f>
        <v>230.43000000000006</v>
      </c>
      <c r="J629" s="37">
        <v>1643.57</v>
      </c>
    </row>
    <row r="630" spans="1:10" ht="12.75">
      <c r="A630" s="9" t="s">
        <v>10</v>
      </c>
      <c r="B630" s="37" t="s">
        <v>770</v>
      </c>
      <c r="C630" s="37" t="s">
        <v>243</v>
      </c>
      <c r="D630" s="12" t="s">
        <v>710</v>
      </c>
      <c r="E630" s="37">
        <v>1809.61</v>
      </c>
      <c r="F630" s="37"/>
      <c r="G630" s="37"/>
      <c r="H630" s="37">
        <v>1809.61</v>
      </c>
      <c r="I630" s="37">
        <f>H630-J630</f>
        <v>223.62999999999988</v>
      </c>
      <c r="J630" s="37">
        <v>1585.98</v>
      </c>
    </row>
    <row r="631" spans="1:10" ht="12.75">
      <c r="A631" s="9" t="s">
        <v>10</v>
      </c>
      <c r="B631" s="37" t="s">
        <v>676</v>
      </c>
      <c r="C631" s="37" t="s">
        <v>259</v>
      </c>
      <c r="D631" s="12" t="s">
        <v>710</v>
      </c>
      <c r="E631" s="37">
        <v>2951.45</v>
      </c>
      <c r="F631" s="37"/>
      <c r="G631" s="37"/>
      <c r="H631" s="37">
        <v>2951.45</v>
      </c>
      <c r="I631" s="37">
        <f>H631-J631</f>
        <v>330.75</v>
      </c>
      <c r="J631" s="37">
        <v>2620.7</v>
      </c>
    </row>
    <row r="632" spans="1:10" ht="12.75">
      <c r="A632" s="9" t="s">
        <v>10</v>
      </c>
      <c r="B632" s="37" t="s">
        <v>677</v>
      </c>
      <c r="C632" s="37" t="s">
        <v>259</v>
      </c>
      <c r="D632" s="12" t="s">
        <v>710</v>
      </c>
      <c r="E632" s="37">
        <v>4325.62</v>
      </c>
      <c r="F632" s="37"/>
      <c r="G632" s="37"/>
      <c r="H632" s="37">
        <v>4325.62</v>
      </c>
      <c r="I632" s="37">
        <f>H632-J632</f>
        <v>692.1999999999998</v>
      </c>
      <c r="J632" s="37">
        <v>3633.42</v>
      </c>
    </row>
    <row r="633" spans="1:10" ht="12.75">
      <c r="A633" s="9" t="s">
        <v>10</v>
      </c>
      <c r="B633" s="37" t="s">
        <v>217</v>
      </c>
      <c r="C633" s="31" t="s">
        <v>799</v>
      </c>
      <c r="D633" s="12" t="s">
        <v>236</v>
      </c>
      <c r="E633" s="37">
        <v>5020.45</v>
      </c>
      <c r="F633" s="37"/>
      <c r="G633" s="13"/>
      <c r="H633" s="37">
        <v>5020.45</v>
      </c>
      <c r="I633" s="37">
        <f>H633-J633</f>
        <v>1162.6999999999998</v>
      </c>
      <c r="J633" s="37">
        <v>3857.75</v>
      </c>
    </row>
    <row r="634" spans="1:10" ht="12.75">
      <c r="A634" s="9" t="s">
        <v>10</v>
      </c>
      <c r="B634" s="37" t="s">
        <v>678</v>
      </c>
      <c r="C634" s="37" t="s">
        <v>346</v>
      </c>
      <c r="D634" s="12" t="s">
        <v>710</v>
      </c>
      <c r="E634" s="37">
        <v>10222.47</v>
      </c>
      <c r="F634" s="37"/>
      <c r="G634" s="37"/>
      <c r="H634" s="37">
        <v>10222.47</v>
      </c>
      <c r="I634" s="37">
        <f>H634-J634</f>
        <v>2434.8599999999997</v>
      </c>
      <c r="J634" s="37">
        <v>7787.61</v>
      </c>
    </row>
    <row r="635" spans="1:10" ht="12.75">
      <c r="A635" s="9" t="s">
        <v>10</v>
      </c>
      <c r="B635" s="37" t="s">
        <v>679</v>
      </c>
      <c r="C635" s="37" t="s">
        <v>259</v>
      </c>
      <c r="D635" s="12" t="s">
        <v>710</v>
      </c>
      <c r="E635" s="37">
        <v>5582.91</v>
      </c>
      <c r="F635" s="37"/>
      <c r="G635" s="37"/>
      <c r="H635" s="37">
        <v>5582.91</v>
      </c>
      <c r="I635" s="37">
        <f>H635-J635</f>
        <v>1056.12</v>
      </c>
      <c r="J635" s="37">
        <v>4526.79</v>
      </c>
    </row>
    <row r="636" spans="1:10" ht="12.75">
      <c r="A636" s="9" t="s">
        <v>10</v>
      </c>
      <c r="B636" s="37" t="s">
        <v>680</v>
      </c>
      <c r="C636" s="37" t="s">
        <v>289</v>
      </c>
      <c r="D636" s="12" t="s">
        <v>710</v>
      </c>
      <c r="E636" s="37">
        <v>10222.47</v>
      </c>
      <c r="F636" s="38"/>
      <c r="G636" s="38"/>
      <c r="H636" s="37">
        <v>10222.47</v>
      </c>
      <c r="I636" s="37">
        <f>H636-J636</f>
        <v>2811.1799999999994</v>
      </c>
      <c r="J636" s="37">
        <v>7411.29</v>
      </c>
    </row>
    <row r="637" spans="1:10" ht="12.75">
      <c r="A637" s="9" t="s">
        <v>10</v>
      </c>
      <c r="B637" s="37" t="s">
        <v>681</v>
      </c>
      <c r="C637" s="37" t="s">
        <v>245</v>
      </c>
      <c r="D637" s="12" t="s">
        <v>710</v>
      </c>
      <c r="E637" s="37">
        <v>3470.24</v>
      </c>
      <c r="F637" s="37"/>
      <c r="G637" s="37"/>
      <c r="H637" s="37">
        <v>3470.24</v>
      </c>
      <c r="I637" s="37">
        <f>H637-J637</f>
        <v>453.27</v>
      </c>
      <c r="J637" s="37">
        <v>3016.97</v>
      </c>
    </row>
    <row r="638" spans="1:10" ht="12.75">
      <c r="A638" s="9" t="s">
        <v>10</v>
      </c>
      <c r="B638" s="37" t="s">
        <v>682</v>
      </c>
      <c r="C638" s="37" t="s">
        <v>243</v>
      </c>
      <c r="D638" s="12" t="s">
        <v>710</v>
      </c>
      <c r="E638" s="37">
        <v>1848.25</v>
      </c>
      <c r="F638" s="37"/>
      <c r="G638" s="37"/>
      <c r="H638" s="37">
        <v>1848.25</v>
      </c>
      <c r="I638" s="37">
        <f>H638-J638</f>
        <v>228.1099999999999</v>
      </c>
      <c r="J638" s="37">
        <v>1620.14</v>
      </c>
    </row>
    <row r="639" spans="1:10" ht="12.75">
      <c r="A639" s="9" t="s">
        <v>10</v>
      </c>
      <c r="B639" s="37" t="s">
        <v>683</v>
      </c>
      <c r="C639" s="37" t="s">
        <v>684</v>
      </c>
      <c r="D639" s="12" t="s">
        <v>710</v>
      </c>
      <c r="E639" s="37">
        <v>9881.72</v>
      </c>
      <c r="F639" s="37"/>
      <c r="G639" s="37"/>
      <c r="H639" s="37">
        <v>9881.72</v>
      </c>
      <c r="I639" s="37">
        <f>H639-J639</f>
        <v>2323.9699999999993</v>
      </c>
      <c r="J639" s="37">
        <v>7557.75</v>
      </c>
    </row>
    <row r="640" spans="1:10" ht="12.75">
      <c r="A640" s="9" t="s">
        <v>10</v>
      </c>
      <c r="B640" s="37" t="s">
        <v>771</v>
      </c>
      <c r="C640" s="37" t="s">
        <v>245</v>
      </c>
      <c r="D640" s="12" t="s">
        <v>710</v>
      </c>
      <c r="E640" s="37">
        <v>3333.84</v>
      </c>
      <c r="F640" s="37"/>
      <c r="G640" s="37"/>
      <c r="H640" s="37">
        <v>3333.84</v>
      </c>
      <c r="I640" s="37">
        <f>H640-J640</f>
        <v>387.1700000000001</v>
      </c>
      <c r="J640" s="37">
        <v>2946.67</v>
      </c>
    </row>
    <row r="641" spans="1:10" ht="12.75">
      <c r="A641" s="9" t="s">
        <v>10</v>
      </c>
      <c r="B641" s="37" t="s">
        <v>685</v>
      </c>
      <c r="C641" s="37" t="s">
        <v>314</v>
      </c>
      <c r="D641" s="12" t="s">
        <v>710</v>
      </c>
      <c r="E641" s="37">
        <v>3534.29</v>
      </c>
      <c r="F641" s="37"/>
      <c r="G641" s="37"/>
      <c r="H641" s="37">
        <v>3534.29</v>
      </c>
      <c r="I641" s="37">
        <f>H641-J641</f>
        <v>469.5</v>
      </c>
      <c r="J641" s="37">
        <v>3064.79</v>
      </c>
    </row>
    <row r="642" spans="1:10" ht="12.75">
      <c r="A642" s="9" t="s">
        <v>10</v>
      </c>
      <c r="B642" s="37" t="s">
        <v>772</v>
      </c>
      <c r="C642" s="37" t="s">
        <v>259</v>
      </c>
      <c r="D642" s="12" t="s">
        <v>710</v>
      </c>
      <c r="E642" s="37">
        <v>3804.4</v>
      </c>
      <c r="F642" s="38"/>
      <c r="G642" s="37"/>
      <c r="H642" s="37">
        <v>3804.4</v>
      </c>
      <c r="I642" s="37">
        <f>H642-J642</f>
        <v>542.1600000000003</v>
      </c>
      <c r="J642" s="37">
        <v>3262.24</v>
      </c>
    </row>
    <row r="643" spans="1:10" ht="12.75">
      <c r="A643" s="9" t="s">
        <v>10</v>
      </c>
      <c r="B643" s="37" t="s">
        <v>686</v>
      </c>
      <c r="C643" s="37" t="s">
        <v>296</v>
      </c>
      <c r="D643" s="12" t="s">
        <v>710</v>
      </c>
      <c r="E643" s="37">
        <v>10615.01</v>
      </c>
      <c r="F643" s="38"/>
      <c r="G643" s="38"/>
      <c r="H643" s="37">
        <v>10615.01</v>
      </c>
      <c r="I643" s="37">
        <f>H643-J643</f>
        <v>2595.9400000000005</v>
      </c>
      <c r="J643" s="37">
        <v>8019.07</v>
      </c>
    </row>
    <row r="644" spans="1:10" ht="12.75">
      <c r="A644" s="9" t="s">
        <v>10</v>
      </c>
      <c r="B644" s="37" t="s">
        <v>773</v>
      </c>
      <c r="C644" s="37" t="s">
        <v>346</v>
      </c>
      <c r="D644" s="12" t="s">
        <v>710</v>
      </c>
      <c r="E644" s="37">
        <v>10222.47</v>
      </c>
      <c r="F644" s="37"/>
      <c r="G644" s="37"/>
      <c r="H644" s="37">
        <v>10222.47</v>
      </c>
      <c r="I644" s="37">
        <f>H644-J644</f>
        <v>2486.99</v>
      </c>
      <c r="J644" s="37">
        <v>7735.48</v>
      </c>
    </row>
    <row r="645" spans="1:10" ht="12.75">
      <c r="A645" s="9" t="s">
        <v>10</v>
      </c>
      <c r="B645" s="37" t="s">
        <v>687</v>
      </c>
      <c r="C645" s="37" t="s">
        <v>283</v>
      </c>
      <c r="D645" s="12" t="s">
        <v>710</v>
      </c>
      <c r="E645" s="37">
        <v>3851.46</v>
      </c>
      <c r="F645" s="37"/>
      <c r="G645" s="37"/>
      <c r="H645" s="37">
        <v>3851.46</v>
      </c>
      <c r="I645" s="37">
        <f>H645-J645</f>
        <v>469.5100000000002</v>
      </c>
      <c r="J645" s="37">
        <v>3381.95</v>
      </c>
    </row>
    <row r="646" spans="1:10" ht="12.75">
      <c r="A646" s="9" t="s">
        <v>10</v>
      </c>
      <c r="B646" s="37" t="s">
        <v>218</v>
      </c>
      <c r="C646" s="31" t="s">
        <v>814</v>
      </c>
      <c r="D646" s="12" t="s">
        <v>236</v>
      </c>
      <c r="E646" s="37">
        <v>5144.95</v>
      </c>
      <c r="F646" s="24"/>
      <c r="G646" s="13"/>
      <c r="H646" s="37">
        <v>5144.95</v>
      </c>
      <c r="I646" s="37">
        <f>H646-J646</f>
        <v>1055.4699999999998</v>
      </c>
      <c r="J646" s="37">
        <v>4089.48</v>
      </c>
    </row>
    <row r="647" spans="1:10" ht="12.75">
      <c r="A647" s="9" t="s">
        <v>10</v>
      </c>
      <c r="B647" s="37" t="s">
        <v>688</v>
      </c>
      <c r="C647" s="37" t="s">
        <v>245</v>
      </c>
      <c r="D647" s="12" t="s">
        <v>710</v>
      </c>
      <c r="E647" s="37">
        <v>2543.35</v>
      </c>
      <c r="F647" s="37"/>
      <c r="G647" s="37"/>
      <c r="H647" s="37">
        <v>2543.35</v>
      </c>
      <c r="I647" s="37">
        <f>H647-J647</f>
        <v>27.409999999999854</v>
      </c>
      <c r="J647" s="37">
        <v>2515.94</v>
      </c>
    </row>
    <row r="648" spans="1:10" ht="12.75">
      <c r="A648" s="9" t="s">
        <v>10</v>
      </c>
      <c r="B648" s="37" t="s">
        <v>774</v>
      </c>
      <c r="C648" s="37" t="s">
        <v>283</v>
      </c>
      <c r="D648" s="12" t="s">
        <v>710</v>
      </c>
      <c r="E648" s="37">
        <v>3700.15</v>
      </c>
      <c r="F648" s="37"/>
      <c r="G648" s="37"/>
      <c r="H648" s="37">
        <v>3700.15</v>
      </c>
      <c r="I648" s="37">
        <f>H648-J648</f>
        <v>514.1199999999999</v>
      </c>
      <c r="J648" s="37">
        <v>3186.03</v>
      </c>
    </row>
    <row r="649" spans="1:10" ht="12.75">
      <c r="A649" s="9" t="s">
        <v>10</v>
      </c>
      <c r="B649" s="37" t="s">
        <v>775</v>
      </c>
      <c r="C649" s="37" t="s">
        <v>245</v>
      </c>
      <c r="D649" s="12" t="s">
        <v>710</v>
      </c>
      <c r="E649" s="37">
        <v>2688.58</v>
      </c>
      <c r="F649" s="37"/>
      <c r="G649" s="37"/>
      <c r="H649" s="37">
        <v>2688.58</v>
      </c>
      <c r="I649" s="37">
        <f>H649-J649</f>
        <v>240.01999999999998</v>
      </c>
      <c r="J649" s="37">
        <v>2448.56</v>
      </c>
    </row>
    <row r="650" spans="1:10" ht="12.75">
      <c r="A650" s="9" t="s">
        <v>10</v>
      </c>
      <c r="B650" s="37" t="s">
        <v>219</v>
      </c>
      <c r="C650" s="31" t="s">
        <v>799</v>
      </c>
      <c r="D650" s="12" t="s">
        <v>236</v>
      </c>
      <c r="E650" s="37">
        <v>4725.24</v>
      </c>
      <c r="F650" s="37"/>
      <c r="G650" s="13"/>
      <c r="H650" s="37">
        <v>4725.24</v>
      </c>
      <c r="I650" s="37">
        <f>H650-J650</f>
        <v>1705.02</v>
      </c>
      <c r="J650" s="37">
        <v>3020.22</v>
      </c>
    </row>
    <row r="651" spans="1:10" ht="12.75">
      <c r="A651" s="9" t="s">
        <v>10</v>
      </c>
      <c r="B651" s="37" t="s">
        <v>689</v>
      </c>
      <c r="C651" s="37" t="s">
        <v>245</v>
      </c>
      <c r="D651" s="12" t="s">
        <v>710</v>
      </c>
      <c r="E651" s="37">
        <v>3333.84</v>
      </c>
      <c r="F651" s="37"/>
      <c r="G651" s="37"/>
      <c r="H651" s="37">
        <v>3333.84</v>
      </c>
      <c r="I651" s="37">
        <f>H651-J651</f>
        <v>416.5799999999999</v>
      </c>
      <c r="J651" s="37">
        <v>2917.26</v>
      </c>
    </row>
    <row r="652" spans="1:10" ht="12.75">
      <c r="A652" s="9" t="s">
        <v>10</v>
      </c>
      <c r="B652" s="37" t="s">
        <v>35</v>
      </c>
      <c r="C652" s="37" t="s">
        <v>49</v>
      </c>
      <c r="D652" s="12" t="s">
        <v>710</v>
      </c>
      <c r="E652" s="37">
        <v>9418.37</v>
      </c>
      <c r="F652" s="37"/>
      <c r="G652" s="37"/>
      <c r="H652" s="37">
        <v>9418.37</v>
      </c>
      <c r="I652" s="37">
        <f>H652-J652</f>
        <v>2214.7300000000005</v>
      </c>
      <c r="J652" s="37">
        <v>7203.64</v>
      </c>
    </row>
    <row r="653" spans="1:10" ht="12.75">
      <c r="A653" s="9" t="s">
        <v>10</v>
      </c>
      <c r="B653" s="37" t="s">
        <v>220</v>
      </c>
      <c r="C653" s="31" t="s">
        <v>807</v>
      </c>
      <c r="D653" s="12" t="s">
        <v>236</v>
      </c>
      <c r="E653" s="37">
        <v>10194.75</v>
      </c>
      <c r="F653" s="37"/>
      <c r="G653" s="13"/>
      <c r="H653" s="37">
        <v>10194.75</v>
      </c>
      <c r="I653" s="37">
        <f>H653-J653</f>
        <v>2429.6800000000003</v>
      </c>
      <c r="J653" s="37">
        <v>7765.07</v>
      </c>
    </row>
    <row r="654" spans="1:10" ht="12.75">
      <c r="A654" s="9" t="s">
        <v>10</v>
      </c>
      <c r="B654" s="37" t="s">
        <v>690</v>
      </c>
      <c r="C654" s="37" t="s">
        <v>691</v>
      </c>
      <c r="D654" s="12" t="s">
        <v>710</v>
      </c>
      <c r="E654" s="37">
        <v>3600.9</v>
      </c>
      <c r="F654" s="37"/>
      <c r="G654" s="37"/>
      <c r="H654" s="37">
        <v>3600.9</v>
      </c>
      <c r="I654" s="37">
        <f>H654-J654</f>
        <v>488.4200000000001</v>
      </c>
      <c r="J654" s="37">
        <v>3112.48</v>
      </c>
    </row>
    <row r="655" spans="1:10" ht="12.75">
      <c r="A655" s="9" t="s">
        <v>10</v>
      </c>
      <c r="B655" s="37" t="s">
        <v>692</v>
      </c>
      <c r="C655" s="37" t="s">
        <v>245</v>
      </c>
      <c r="D655" s="12" t="s">
        <v>710</v>
      </c>
      <c r="E655" s="37">
        <v>2132.12</v>
      </c>
      <c r="F655" s="38"/>
      <c r="G655" s="38"/>
      <c r="H655" s="37">
        <v>2132.12</v>
      </c>
      <c r="I655" s="37">
        <f>H655-J655</f>
        <v>176.38999999999987</v>
      </c>
      <c r="J655" s="37">
        <v>1955.73</v>
      </c>
    </row>
    <row r="656" spans="1:10" ht="12.75">
      <c r="A656" s="9" t="s">
        <v>10</v>
      </c>
      <c r="B656" s="37" t="s">
        <v>221</v>
      </c>
      <c r="C656" s="35" t="s">
        <v>231</v>
      </c>
      <c r="D656" s="12" t="s">
        <v>236</v>
      </c>
      <c r="E656" s="37">
        <v>4142.24</v>
      </c>
      <c r="F656" s="37"/>
      <c r="G656" s="13"/>
      <c r="H656" s="37">
        <v>4142.24</v>
      </c>
      <c r="I656" s="37">
        <f>H656-J656</f>
        <v>2318.74</v>
      </c>
      <c r="J656" s="37">
        <v>1823.5</v>
      </c>
    </row>
    <row r="657" spans="1:10" ht="12.75">
      <c r="A657" s="9" t="s">
        <v>10</v>
      </c>
      <c r="B657" s="37" t="s">
        <v>222</v>
      </c>
      <c r="C657" s="31" t="s">
        <v>814</v>
      </c>
      <c r="D657" s="12" t="s">
        <v>236</v>
      </c>
      <c r="E657" s="37">
        <v>8398.9</v>
      </c>
      <c r="F657" s="37"/>
      <c r="G657" s="13"/>
      <c r="H657" s="37">
        <v>8398.9</v>
      </c>
      <c r="I657" s="37">
        <f>H657-J657</f>
        <v>3659.9399999999996</v>
      </c>
      <c r="J657" s="37">
        <v>4738.96</v>
      </c>
    </row>
    <row r="658" spans="1:10" ht="12.75">
      <c r="A658" s="9" t="s">
        <v>10</v>
      </c>
      <c r="B658" s="37" t="s">
        <v>693</v>
      </c>
      <c r="C658" s="37" t="s">
        <v>472</v>
      </c>
      <c r="D658" s="12" t="s">
        <v>710</v>
      </c>
      <c r="E658" s="37">
        <v>3432.36</v>
      </c>
      <c r="F658" s="37"/>
      <c r="G658" s="37"/>
      <c r="H658" s="37">
        <v>3432.36</v>
      </c>
      <c r="I658" s="37">
        <f>H658-J658</f>
        <v>605.3499999999999</v>
      </c>
      <c r="J658" s="37">
        <v>2827.01</v>
      </c>
    </row>
    <row r="659" spans="1:10" ht="12.75">
      <c r="A659" s="9" t="s">
        <v>10</v>
      </c>
      <c r="B659" s="37" t="s">
        <v>223</v>
      </c>
      <c r="C659" s="31" t="s">
        <v>799</v>
      </c>
      <c r="D659" s="12" t="s">
        <v>236</v>
      </c>
      <c r="E659" s="37">
        <v>4889.97</v>
      </c>
      <c r="F659" s="37"/>
      <c r="G659" s="13"/>
      <c r="H659" s="37">
        <v>4889.97</v>
      </c>
      <c r="I659" s="37">
        <f>H659-J659</f>
        <v>1989.19</v>
      </c>
      <c r="J659" s="37">
        <v>2900.78</v>
      </c>
    </row>
    <row r="660" spans="1:10" ht="12.75">
      <c r="A660" s="9" t="s">
        <v>10</v>
      </c>
      <c r="B660" s="37" t="s">
        <v>224</v>
      </c>
      <c r="C660" s="31" t="s">
        <v>234</v>
      </c>
      <c r="D660" s="12" t="s">
        <v>236</v>
      </c>
      <c r="E660" s="37">
        <v>7222.92</v>
      </c>
      <c r="F660" s="37"/>
      <c r="G660" s="13"/>
      <c r="H660" s="37">
        <v>7222.92</v>
      </c>
      <c r="I660" s="37">
        <f>H660-J660</f>
        <v>1598.71</v>
      </c>
      <c r="J660" s="37">
        <v>5624.21</v>
      </c>
    </row>
    <row r="661" spans="1:10" ht="12.75">
      <c r="A661" s="9" t="s">
        <v>10</v>
      </c>
      <c r="B661" s="37" t="s">
        <v>694</v>
      </c>
      <c r="C661" s="37" t="s">
        <v>245</v>
      </c>
      <c r="D661" s="12" t="s">
        <v>710</v>
      </c>
      <c r="E661" s="37">
        <v>2161.09</v>
      </c>
      <c r="F661" s="21"/>
      <c r="G661" s="37"/>
      <c r="H661" s="37">
        <v>2161.09</v>
      </c>
      <c r="I661" s="37">
        <f>H661-J661</f>
        <v>178.99000000000024</v>
      </c>
      <c r="J661" s="37">
        <v>1982.1</v>
      </c>
    </row>
    <row r="662" spans="1:10" ht="12.75">
      <c r="A662" s="9" t="s">
        <v>10</v>
      </c>
      <c r="B662" s="37" t="s">
        <v>61</v>
      </c>
      <c r="C662" s="37" t="s">
        <v>289</v>
      </c>
      <c r="D662" s="12" t="s">
        <v>710</v>
      </c>
      <c r="E662" s="37">
        <v>15113.71</v>
      </c>
      <c r="F662" s="37"/>
      <c r="G662" s="37"/>
      <c r="H662" s="37">
        <v>15113.71</v>
      </c>
      <c r="I662" s="37">
        <f>H662-J662</f>
        <v>3789.949999999999</v>
      </c>
      <c r="J662" s="37">
        <v>11323.76</v>
      </c>
    </row>
    <row r="663" spans="1:10" ht="12.75">
      <c r="A663" s="9" t="s">
        <v>10</v>
      </c>
      <c r="B663" s="37" t="s">
        <v>695</v>
      </c>
      <c r="C663" s="37" t="s">
        <v>259</v>
      </c>
      <c r="D663" s="12" t="s">
        <v>710</v>
      </c>
      <c r="E663" s="37">
        <v>6764.24</v>
      </c>
      <c r="F663" s="37"/>
      <c r="G663" s="37"/>
      <c r="H663" s="37">
        <v>6764.24</v>
      </c>
      <c r="I663" s="37">
        <f>H663-J663</f>
        <v>6764.24</v>
      </c>
      <c r="J663" s="37">
        <v>0</v>
      </c>
    </row>
    <row r="664" spans="1:10" ht="12.75">
      <c r="A664" s="9" t="s">
        <v>10</v>
      </c>
      <c r="B664" s="37" t="s">
        <v>696</v>
      </c>
      <c r="C664" s="37" t="s">
        <v>243</v>
      </c>
      <c r="D664" s="12" t="s">
        <v>710</v>
      </c>
      <c r="E664" s="37">
        <v>1874</v>
      </c>
      <c r="F664" s="37"/>
      <c r="G664" s="37"/>
      <c r="H664" s="37">
        <v>1874</v>
      </c>
      <c r="I664" s="37">
        <f>H664-J664</f>
        <v>153.16000000000008</v>
      </c>
      <c r="J664" s="37">
        <v>1720.84</v>
      </c>
    </row>
    <row r="665" spans="1:10" ht="12.75">
      <c r="A665" s="9" t="s">
        <v>10</v>
      </c>
      <c r="B665" s="37" t="s">
        <v>697</v>
      </c>
      <c r="C665" s="37" t="s">
        <v>245</v>
      </c>
      <c r="D665" s="12" t="s">
        <v>710</v>
      </c>
      <c r="E665" s="37">
        <v>2088.65</v>
      </c>
      <c r="F665" s="37"/>
      <c r="G665" s="37"/>
      <c r="H665" s="37">
        <v>2088.65</v>
      </c>
      <c r="I665" s="37">
        <f>H665-J665</f>
        <v>172.47000000000003</v>
      </c>
      <c r="J665" s="37">
        <v>1916.18</v>
      </c>
    </row>
    <row r="666" spans="1:10" ht="12.75">
      <c r="A666" s="9" t="s">
        <v>10</v>
      </c>
      <c r="B666" s="37" t="s">
        <v>776</v>
      </c>
      <c r="C666" s="37" t="s">
        <v>245</v>
      </c>
      <c r="D666" s="12" t="s">
        <v>710</v>
      </c>
      <c r="E666" s="37">
        <v>3470.24</v>
      </c>
      <c r="F666" s="37"/>
      <c r="G666" s="37"/>
      <c r="H666" s="37">
        <v>3470.24</v>
      </c>
      <c r="I666" s="37">
        <f>H666-J666</f>
        <v>452.27</v>
      </c>
      <c r="J666" s="37">
        <v>3017.97</v>
      </c>
    </row>
    <row r="667" spans="1:10" ht="12.75">
      <c r="A667" s="9" t="s">
        <v>10</v>
      </c>
      <c r="B667" s="37" t="s">
        <v>698</v>
      </c>
      <c r="C667" s="37" t="s">
        <v>243</v>
      </c>
      <c r="D667" s="12" t="s">
        <v>710</v>
      </c>
      <c r="E667" s="37">
        <v>2380.31</v>
      </c>
      <c r="F667" s="37"/>
      <c r="G667" s="37"/>
      <c r="H667" s="37">
        <v>2380.31</v>
      </c>
      <c r="I667" s="37">
        <f>H667-J667</f>
        <v>204.01999999999998</v>
      </c>
      <c r="J667" s="37">
        <v>2176.29</v>
      </c>
    </row>
    <row r="668" spans="1:10" ht="12.75">
      <c r="A668" s="9" t="s">
        <v>10</v>
      </c>
      <c r="B668" s="37" t="s">
        <v>699</v>
      </c>
      <c r="C668" s="37" t="s">
        <v>243</v>
      </c>
      <c r="D668" s="12" t="s">
        <v>710</v>
      </c>
      <c r="E668" s="37">
        <v>6811.07</v>
      </c>
      <c r="F668" s="38"/>
      <c r="G668" s="38"/>
      <c r="H668" s="37">
        <v>6811.07</v>
      </c>
      <c r="I668" s="37">
        <f>H668-J668</f>
        <v>6811.07</v>
      </c>
      <c r="J668" s="37">
        <v>0</v>
      </c>
    </row>
    <row r="669" spans="1:10" ht="12.75">
      <c r="A669" s="9" t="s">
        <v>10</v>
      </c>
      <c r="B669" s="37" t="s">
        <v>700</v>
      </c>
      <c r="C669" s="37" t="s">
        <v>701</v>
      </c>
      <c r="D669" s="12" t="s">
        <v>710</v>
      </c>
      <c r="E669" s="37">
        <v>2630.56</v>
      </c>
      <c r="F669" s="37"/>
      <c r="G669" s="37"/>
      <c r="H669" s="37">
        <v>2630.56</v>
      </c>
      <c r="I669" s="37">
        <f>H669-J669</f>
        <v>251.04999999999973</v>
      </c>
      <c r="J669" s="37">
        <v>2379.51</v>
      </c>
    </row>
    <row r="670" spans="1:10" ht="12.75">
      <c r="A670" s="9" t="s">
        <v>10</v>
      </c>
      <c r="B670" s="37" t="s">
        <v>702</v>
      </c>
      <c r="C670" s="37" t="s">
        <v>243</v>
      </c>
      <c r="D670" s="12" t="s">
        <v>710</v>
      </c>
      <c r="E670" s="37">
        <v>1809.61</v>
      </c>
      <c r="F670" s="37"/>
      <c r="G670" s="37"/>
      <c r="H670" s="37">
        <v>1809.61</v>
      </c>
      <c r="I670" s="37">
        <f>H670-J670</f>
        <v>147.3599999999999</v>
      </c>
      <c r="J670" s="37">
        <v>1662.25</v>
      </c>
    </row>
    <row r="671" spans="1:10" ht="12.75">
      <c r="A671" s="9" t="s">
        <v>10</v>
      </c>
      <c r="B671" s="37" t="s">
        <v>703</v>
      </c>
      <c r="C671" s="37" t="s">
        <v>245</v>
      </c>
      <c r="D671" s="12" t="s">
        <v>710</v>
      </c>
      <c r="E671" s="37">
        <v>2752.33</v>
      </c>
      <c r="F671" s="38"/>
      <c r="G671" s="38"/>
      <c r="H671" s="37">
        <v>2752.33</v>
      </c>
      <c r="I671" s="37">
        <f>H671-J671</f>
        <v>279.5</v>
      </c>
      <c r="J671" s="37">
        <v>2472.83</v>
      </c>
    </row>
    <row r="672" spans="1:10" ht="12.75">
      <c r="A672" s="9" t="s">
        <v>10</v>
      </c>
      <c r="B672" s="37" t="s">
        <v>704</v>
      </c>
      <c r="C672" s="37" t="s">
        <v>243</v>
      </c>
      <c r="D672" s="12" t="s">
        <v>710</v>
      </c>
      <c r="E672" s="37">
        <v>2171.91</v>
      </c>
      <c r="F672" s="37"/>
      <c r="G672" s="37"/>
      <c r="H672" s="37">
        <v>2171.91</v>
      </c>
      <c r="I672" s="37">
        <f>H672-J672</f>
        <v>178.9699999999998</v>
      </c>
      <c r="J672" s="37">
        <v>1992.94</v>
      </c>
    </row>
    <row r="673" spans="1:10" ht="12.75">
      <c r="A673" s="9" t="s">
        <v>10</v>
      </c>
      <c r="B673" s="37" t="s">
        <v>705</v>
      </c>
      <c r="C673" s="37" t="s">
        <v>380</v>
      </c>
      <c r="D673" s="12" t="s">
        <v>710</v>
      </c>
      <c r="E673" s="37">
        <v>4514.17</v>
      </c>
      <c r="F673" s="37"/>
      <c r="G673" s="37"/>
      <c r="H673" s="37">
        <v>4514.17</v>
      </c>
      <c r="I673" s="37">
        <f>H673-J673</f>
        <v>711.4200000000001</v>
      </c>
      <c r="J673" s="37">
        <v>3802.75</v>
      </c>
    </row>
    <row r="674" spans="1:10" ht="12.75">
      <c r="A674" s="9" t="s">
        <v>10</v>
      </c>
      <c r="B674" s="37" t="s">
        <v>225</v>
      </c>
      <c r="C674" s="31" t="s">
        <v>827</v>
      </c>
      <c r="D674" s="12" t="s">
        <v>236</v>
      </c>
      <c r="E674" s="37">
        <v>3054.44</v>
      </c>
      <c r="F674" s="23"/>
      <c r="G674" s="13"/>
      <c r="H674" s="37">
        <v>3054.44</v>
      </c>
      <c r="I674" s="37">
        <f>H674-J674</f>
        <v>1058.9</v>
      </c>
      <c r="J674" s="37">
        <v>1995.54</v>
      </c>
    </row>
    <row r="675" spans="1:10" ht="12.75">
      <c r="A675" s="9" t="s">
        <v>10</v>
      </c>
      <c r="B675" s="37" t="s">
        <v>706</v>
      </c>
      <c r="C675" s="37" t="s">
        <v>298</v>
      </c>
      <c r="D675" s="12" t="s">
        <v>710</v>
      </c>
      <c r="E675" s="37">
        <v>3202.09</v>
      </c>
      <c r="F675" s="37"/>
      <c r="G675" s="37"/>
      <c r="H675" s="37">
        <v>3202.09</v>
      </c>
      <c r="I675" s="37">
        <f>H675-J675</f>
        <v>348.9300000000003</v>
      </c>
      <c r="J675" s="37">
        <v>2853.16</v>
      </c>
    </row>
    <row r="676" spans="1:10" ht="12.75">
      <c r="A676" s="9" t="s">
        <v>10</v>
      </c>
      <c r="B676" s="37" t="s">
        <v>707</v>
      </c>
      <c r="C676" s="37" t="s">
        <v>296</v>
      </c>
      <c r="D676" s="12" t="s">
        <v>710</v>
      </c>
      <c r="E676" s="37">
        <v>11596.37</v>
      </c>
      <c r="F676" s="38"/>
      <c r="G676" s="38"/>
      <c r="H676" s="37">
        <v>11596.37</v>
      </c>
      <c r="I676" s="37">
        <f>H676-J676</f>
        <v>2865.8200000000015</v>
      </c>
      <c r="J676" s="37">
        <v>8730.55</v>
      </c>
    </row>
    <row r="677" spans="1:10" ht="12.75">
      <c r="A677" s="9" t="s">
        <v>10</v>
      </c>
      <c r="B677" s="37" t="s">
        <v>226</v>
      </c>
      <c r="C677" s="31" t="s">
        <v>799</v>
      </c>
      <c r="D677" s="12" t="s">
        <v>236</v>
      </c>
      <c r="E677" s="37">
        <v>10306.57</v>
      </c>
      <c r="F677" s="37"/>
      <c r="G677" s="13">
        <v>3736.96</v>
      </c>
      <c r="H677" s="37">
        <v>10306.57</v>
      </c>
      <c r="I677" s="37">
        <f>H677-J677</f>
        <v>1564.8500000000004</v>
      </c>
      <c r="J677" s="37">
        <v>8741.72</v>
      </c>
    </row>
    <row r="678" spans="1:10" ht="12.75">
      <c r="A678" s="9" t="s">
        <v>10</v>
      </c>
      <c r="B678" s="37" t="s">
        <v>708</v>
      </c>
      <c r="C678" s="37" t="s">
        <v>245</v>
      </c>
      <c r="D678" s="12" t="s">
        <v>710</v>
      </c>
      <c r="E678" s="37">
        <v>2798.58</v>
      </c>
      <c r="F678" s="38"/>
      <c r="G678" s="38"/>
      <c r="H678" s="37">
        <v>2798.58</v>
      </c>
      <c r="I678" s="37">
        <f>H678-J678</f>
        <v>288.0999999999999</v>
      </c>
      <c r="J678" s="37">
        <v>2510.48</v>
      </c>
    </row>
    <row r="679" spans="1:10" ht="12.75">
      <c r="A679" s="9" t="s">
        <v>10</v>
      </c>
      <c r="B679" s="37" t="s">
        <v>777</v>
      </c>
      <c r="C679" s="37" t="s">
        <v>247</v>
      </c>
      <c r="D679" s="12" t="s">
        <v>710</v>
      </c>
      <c r="E679" s="37">
        <v>3838.05</v>
      </c>
      <c r="F679" s="37"/>
      <c r="G679" s="37"/>
      <c r="H679" s="37">
        <v>3838.05</v>
      </c>
      <c r="I679" s="37">
        <f>H679-J679</f>
        <v>551.21</v>
      </c>
      <c r="J679" s="37">
        <v>3286.84</v>
      </c>
    </row>
    <row r="680" spans="1:10" ht="12.75">
      <c r="A680" s="9" t="s">
        <v>10</v>
      </c>
      <c r="B680" s="37" t="s">
        <v>227</v>
      </c>
      <c r="C680" s="31" t="s">
        <v>799</v>
      </c>
      <c r="D680" s="12" t="s">
        <v>236</v>
      </c>
      <c r="E680" s="37">
        <v>5930.99</v>
      </c>
      <c r="F680" s="37"/>
      <c r="G680" s="13"/>
      <c r="H680" s="37">
        <v>5930.99</v>
      </c>
      <c r="I680" s="37">
        <f>H680-J680</f>
        <v>1111.67</v>
      </c>
      <c r="J680" s="37">
        <v>4819.32</v>
      </c>
    </row>
    <row r="681" spans="1:10" ht="12.75">
      <c r="A681" s="9" t="s">
        <v>10</v>
      </c>
      <c r="B681" s="37" t="s">
        <v>709</v>
      </c>
      <c r="C681" s="37" t="s">
        <v>259</v>
      </c>
      <c r="D681" s="12" t="s">
        <v>710</v>
      </c>
      <c r="E681" s="37">
        <v>4251.66</v>
      </c>
      <c r="F681" s="37"/>
      <c r="G681" s="37"/>
      <c r="H681" s="37">
        <v>4251.66</v>
      </c>
      <c r="I681" s="37">
        <f>H681-J681</f>
        <v>635.04</v>
      </c>
      <c r="J681" s="37">
        <v>3616.62</v>
      </c>
    </row>
    <row r="682" spans="1:10" ht="12.75">
      <c r="A682" s="9" t="s">
        <v>10</v>
      </c>
      <c r="B682" s="37" t="s">
        <v>797</v>
      </c>
      <c r="C682" s="37" t="s">
        <v>245</v>
      </c>
      <c r="D682" s="12" t="s">
        <v>710</v>
      </c>
      <c r="E682" s="37">
        <v>2705.3</v>
      </c>
      <c r="F682" s="37"/>
      <c r="G682" s="37"/>
      <c r="H682" s="37">
        <v>2705.3</v>
      </c>
      <c r="I682" s="37">
        <f>H682-J682</f>
        <v>255.51999999999998</v>
      </c>
      <c r="J682" s="37">
        <v>2449.78</v>
      </c>
    </row>
    <row r="683" ht="15">
      <c r="G683" s="10"/>
    </row>
    <row r="684" spans="1:7" ht="15">
      <c r="A684" s="28" t="s">
        <v>711</v>
      </c>
      <c r="B684" s="28"/>
      <c r="G684" s="10"/>
    </row>
    <row r="685" spans="1:7" ht="15">
      <c r="A685" s="28" t="s">
        <v>832</v>
      </c>
      <c r="B685" s="28"/>
      <c r="G685" s="10"/>
    </row>
    <row r="686" ht="15">
      <c r="G686" s="10"/>
    </row>
    <row r="687" ht="15">
      <c r="G687" s="10"/>
    </row>
    <row r="688" ht="15">
      <c r="G688" s="10"/>
    </row>
    <row r="689" ht="15">
      <c r="G689" s="10"/>
    </row>
    <row r="690" ht="15">
      <c r="G690" s="10"/>
    </row>
    <row r="691" ht="15">
      <c r="G691" s="10"/>
    </row>
    <row r="692" ht="15">
      <c r="G692" s="10"/>
    </row>
    <row r="693" ht="15">
      <c r="G693" s="10"/>
    </row>
    <row r="694" ht="15">
      <c r="G694" s="10"/>
    </row>
    <row r="695" ht="15">
      <c r="G695" s="10"/>
    </row>
    <row r="696" ht="15">
      <c r="G696" s="10"/>
    </row>
    <row r="697" ht="15">
      <c r="G697" s="10"/>
    </row>
    <row r="698" ht="15">
      <c r="G698" s="10"/>
    </row>
    <row r="699" ht="15">
      <c r="G699" s="10"/>
    </row>
    <row r="700" ht="15">
      <c r="G700" s="10"/>
    </row>
    <row r="701" ht="15">
      <c r="G701" s="10"/>
    </row>
    <row r="702" ht="15">
      <c r="G702" s="10"/>
    </row>
    <row r="703" ht="15">
      <c r="G703" s="10"/>
    </row>
    <row r="704" ht="15">
      <c r="G704" s="10"/>
    </row>
    <row r="705" ht="15">
      <c r="G705" s="10"/>
    </row>
    <row r="706" ht="15">
      <c r="G706" s="10"/>
    </row>
    <row r="707" ht="15">
      <c r="G707" s="10"/>
    </row>
    <row r="708" ht="15">
      <c r="G708" s="10"/>
    </row>
    <row r="709" ht="15">
      <c r="G709" s="10"/>
    </row>
    <row r="710" ht="15">
      <c r="G710" s="10"/>
    </row>
    <row r="711" ht="15">
      <c r="G711" s="10"/>
    </row>
    <row r="712" ht="15">
      <c r="G712" s="10"/>
    </row>
    <row r="713" ht="15">
      <c r="G713" s="10"/>
    </row>
    <row r="714" ht="15">
      <c r="G714" s="10"/>
    </row>
    <row r="715" ht="15">
      <c r="G715" s="10"/>
    </row>
    <row r="716" ht="15">
      <c r="G716" s="10"/>
    </row>
    <row r="717" ht="15">
      <c r="G717" s="10"/>
    </row>
    <row r="718" ht="15">
      <c r="G718" s="10"/>
    </row>
    <row r="719" ht="15">
      <c r="G719" s="10"/>
    </row>
    <row r="720" ht="15">
      <c r="G720" s="10"/>
    </row>
    <row r="721" ht="15">
      <c r="G721" s="10"/>
    </row>
    <row r="722" ht="15">
      <c r="G722" s="10"/>
    </row>
    <row r="723" ht="15">
      <c r="G723" s="10"/>
    </row>
    <row r="724" ht="15">
      <c r="G724" s="10"/>
    </row>
    <row r="725" ht="15">
      <c r="G725" s="10"/>
    </row>
    <row r="726" ht="15">
      <c r="G726" s="10"/>
    </row>
    <row r="727" ht="15">
      <c r="G727" s="10"/>
    </row>
    <row r="728" ht="15">
      <c r="G728" s="10"/>
    </row>
    <row r="729" ht="15">
      <c r="G729" s="10"/>
    </row>
    <row r="730" ht="15">
      <c r="G730" s="10"/>
    </row>
    <row r="731" ht="15">
      <c r="G731" s="10"/>
    </row>
    <row r="732" ht="15">
      <c r="G732" s="10"/>
    </row>
    <row r="733" ht="15">
      <c r="G733" s="10"/>
    </row>
    <row r="734" ht="15">
      <c r="G734" s="10"/>
    </row>
    <row r="735" ht="15">
      <c r="G735" s="10"/>
    </row>
    <row r="736" ht="15">
      <c r="G736" s="10"/>
    </row>
    <row r="737" ht="15">
      <c r="G737" s="10"/>
    </row>
    <row r="738" ht="15">
      <c r="G738" s="10"/>
    </row>
    <row r="739" ht="15">
      <c r="G739" s="10"/>
    </row>
    <row r="740" ht="15">
      <c r="G740" s="10"/>
    </row>
    <row r="741" ht="15">
      <c r="G741" s="10"/>
    </row>
    <row r="742" ht="15">
      <c r="G742" s="10"/>
    </row>
    <row r="743" ht="15">
      <c r="G743" s="10"/>
    </row>
    <row r="744" ht="15">
      <c r="G744" s="10"/>
    </row>
    <row r="745" ht="15">
      <c r="G745" s="10"/>
    </row>
    <row r="746" ht="15">
      <c r="G746" s="10"/>
    </row>
    <row r="747" ht="15">
      <c r="G747" s="10"/>
    </row>
    <row r="748" ht="15">
      <c r="G748" s="10"/>
    </row>
    <row r="749" ht="15">
      <c r="G749" s="10"/>
    </row>
    <row r="750" ht="15">
      <c r="G750" s="10"/>
    </row>
    <row r="751" ht="15">
      <c r="G751" s="10"/>
    </row>
    <row r="752" ht="15">
      <c r="G752" s="10"/>
    </row>
    <row r="753" ht="15">
      <c r="G753" s="10"/>
    </row>
    <row r="754" ht="15">
      <c r="G754" s="10"/>
    </row>
    <row r="755" ht="15">
      <c r="G755" s="10"/>
    </row>
    <row r="756" ht="15">
      <c r="G756" s="10"/>
    </row>
    <row r="757" ht="15">
      <c r="G757" s="10"/>
    </row>
    <row r="758" ht="15">
      <c r="G758" s="10"/>
    </row>
    <row r="759" ht="15">
      <c r="G759" s="10"/>
    </row>
    <row r="760" ht="15">
      <c r="G760" s="10"/>
    </row>
    <row r="761" ht="15">
      <c r="G761" s="10"/>
    </row>
    <row r="762" ht="15">
      <c r="G762" s="10"/>
    </row>
    <row r="763" ht="15">
      <c r="G763" s="10"/>
    </row>
    <row r="764" ht="15">
      <c r="G764" s="10"/>
    </row>
    <row r="765" ht="15">
      <c r="G765" s="10"/>
    </row>
    <row r="766" ht="15">
      <c r="G766" s="10"/>
    </row>
    <row r="767" ht="15">
      <c r="G767" s="10"/>
    </row>
    <row r="768" ht="15">
      <c r="G768" s="10"/>
    </row>
    <row r="769" ht="15">
      <c r="G769" s="10"/>
    </row>
    <row r="770" ht="15">
      <c r="G770" s="10"/>
    </row>
    <row r="771" ht="15">
      <c r="G771" s="10"/>
    </row>
    <row r="772" ht="15">
      <c r="G772" s="10"/>
    </row>
    <row r="773" ht="15">
      <c r="G773" s="10"/>
    </row>
    <row r="774" ht="15">
      <c r="G774" s="10"/>
    </row>
    <row r="775" ht="15">
      <c r="G775" s="10"/>
    </row>
    <row r="776" ht="15">
      <c r="G776" s="10"/>
    </row>
    <row r="777" ht="15">
      <c r="G777" s="10"/>
    </row>
    <row r="778" ht="15">
      <c r="G778" s="10"/>
    </row>
    <row r="779" ht="15">
      <c r="G779" s="10"/>
    </row>
    <row r="780" ht="15">
      <c r="G780" s="10"/>
    </row>
    <row r="781" ht="15">
      <c r="G781" s="10"/>
    </row>
    <row r="782" ht="15">
      <c r="G782" s="10"/>
    </row>
    <row r="783" ht="15">
      <c r="G783" s="10"/>
    </row>
    <row r="784" ht="15">
      <c r="G784" s="10"/>
    </row>
    <row r="785" ht="15">
      <c r="G785" s="10"/>
    </row>
    <row r="786" ht="15">
      <c r="G786" s="10"/>
    </row>
    <row r="787" ht="15">
      <c r="G787" s="10"/>
    </row>
    <row r="788" ht="15">
      <c r="G788" s="10"/>
    </row>
    <row r="789" ht="15">
      <c r="G789" s="10"/>
    </row>
    <row r="790" ht="15">
      <c r="G790" s="10"/>
    </row>
    <row r="791" ht="15">
      <c r="G791" s="10"/>
    </row>
    <row r="792" ht="15">
      <c r="G792" s="10"/>
    </row>
    <row r="793" ht="15">
      <c r="G793" s="10"/>
    </row>
    <row r="794" ht="15">
      <c r="G794" s="10"/>
    </row>
    <row r="795" ht="15">
      <c r="G795" s="10"/>
    </row>
    <row r="796" ht="15">
      <c r="G796" s="10"/>
    </row>
    <row r="797" ht="15">
      <c r="G797" s="10"/>
    </row>
    <row r="798" ht="15">
      <c r="G798" s="10"/>
    </row>
    <row r="799" ht="15">
      <c r="G799" s="10"/>
    </row>
    <row r="800" ht="15">
      <c r="G800" s="10"/>
    </row>
    <row r="801" ht="15">
      <c r="G801" s="10"/>
    </row>
    <row r="802" ht="15">
      <c r="G802" s="10"/>
    </row>
    <row r="803" ht="15">
      <c r="G803" s="10"/>
    </row>
    <row r="804" ht="15">
      <c r="G804" s="10"/>
    </row>
    <row r="805" ht="15">
      <c r="G805" s="10"/>
    </row>
    <row r="806" ht="15">
      <c r="G806" s="10"/>
    </row>
    <row r="807" ht="15">
      <c r="G807" s="10"/>
    </row>
    <row r="808" ht="15">
      <c r="G808" s="10"/>
    </row>
    <row r="809" ht="15">
      <c r="G809" s="10"/>
    </row>
    <row r="810" ht="15">
      <c r="G810" s="10"/>
    </row>
    <row r="811" ht="15">
      <c r="G811" s="10"/>
    </row>
    <row r="812" ht="15">
      <c r="G812" s="10"/>
    </row>
    <row r="813" ht="15">
      <c r="G813" s="10"/>
    </row>
    <row r="814" ht="15">
      <c r="G814" s="10"/>
    </row>
    <row r="815" ht="15">
      <c r="G815" s="10"/>
    </row>
    <row r="816" ht="15">
      <c r="G816" s="10"/>
    </row>
    <row r="817" ht="15">
      <c r="G817" s="10"/>
    </row>
    <row r="818" ht="15">
      <c r="G818" s="10"/>
    </row>
    <row r="819" ht="15">
      <c r="G819" s="10"/>
    </row>
    <row r="820" ht="15">
      <c r="G820" s="10"/>
    </row>
    <row r="821" ht="15">
      <c r="G821" s="10"/>
    </row>
    <row r="822" ht="15">
      <c r="G822" s="10"/>
    </row>
    <row r="823" ht="15">
      <c r="G823" s="10"/>
    </row>
    <row r="824" ht="15">
      <c r="G824" s="10"/>
    </row>
    <row r="825" ht="15">
      <c r="G825" s="10"/>
    </row>
    <row r="826" ht="15">
      <c r="G826" s="10"/>
    </row>
    <row r="827" ht="15">
      <c r="G827" s="10"/>
    </row>
    <row r="828" ht="15">
      <c r="G828" s="10"/>
    </row>
    <row r="829" ht="15">
      <c r="G829" s="10"/>
    </row>
    <row r="830" ht="15">
      <c r="G830" s="10"/>
    </row>
    <row r="831" ht="15">
      <c r="G831" s="10"/>
    </row>
    <row r="832" ht="15">
      <c r="G832" s="10"/>
    </row>
    <row r="833" ht="15">
      <c r="G833" s="10"/>
    </row>
    <row r="834" ht="15">
      <c r="G834" s="10"/>
    </row>
    <row r="835" ht="15">
      <c r="G835" s="10"/>
    </row>
    <row r="836" ht="15">
      <c r="G836" s="10"/>
    </row>
    <row r="837" ht="15">
      <c r="G837" s="10"/>
    </row>
    <row r="838" ht="15">
      <c r="G838" s="10"/>
    </row>
    <row r="839" ht="15">
      <c r="G839" s="10"/>
    </row>
    <row r="840" ht="15">
      <c r="G840" s="10"/>
    </row>
    <row r="841" ht="15">
      <c r="G841" s="10"/>
    </row>
    <row r="842" ht="15">
      <c r="G842" s="10"/>
    </row>
    <row r="843" ht="15">
      <c r="G843" s="10"/>
    </row>
    <row r="844" ht="15">
      <c r="G844" s="10"/>
    </row>
    <row r="845" ht="15">
      <c r="G845" s="10"/>
    </row>
    <row r="846" ht="15">
      <c r="G846" s="10"/>
    </row>
    <row r="847" ht="15">
      <c r="G847" s="10"/>
    </row>
    <row r="848" ht="15">
      <c r="G848" s="10"/>
    </row>
    <row r="849" ht="15">
      <c r="G849" s="10"/>
    </row>
    <row r="850" ht="15">
      <c r="G850" s="10"/>
    </row>
    <row r="851" ht="15">
      <c r="G851" s="10"/>
    </row>
    <row r="852" ht="15">
      <c r="G852" s="10"/>
    </row>
    <row r="853" ht="15">
      <c r="G853" s="10"/>
    </row>
    <row r="854" ht="15">
      <c r="G854" s="10"/>
    </row>
    <row r="855" ht="15">
      <c r="G855" s="10"/>
    </row>
    <row r="856" ht="15">
      <c r="G856" s="10"/>
    </row>
    <row r="857" ht="15">
      <c r="G857" s="10"/>
    </row>
    <row r="858" ht="15">
      <c r="G858" s="10"/>
    </row>
    <row r="859" ht="15">
      <c r="G859" s="10"/>
    </row>
    <row r="860" ht="15">
      <c r="G860" s="10"/>
    </row>
    <row r="861" ht="15">
      <c r="G861" s="10"/>
    </row>
    <row r="862" ht="15">
      <c r="G862" s="10"/>
    </row>
    <row r="863" ht="15">
      <c r="G863" s="10"/>
    </row>
    <row r="864" ht="15">
      <c r="G864" s="10"/>
    </row>
    <row r="865" ht="15">
      <c r="G865" s="10"/>
    </row>
    <row r="866" ht="15">
      <c r="G866" s="10"/>
    </row>
    <row r="867" ht="15">
      <c r="G867" s="10"/>
    </row>
    <row r="868" ht="15">
      <c r="G868" s="10"/>
    </row>
    <row r="869" ht="15">
      <c r="G869" s="10"/>
    </row>
    <row r="870" ht="15">
      <c r="G870" s="10"/>
    </row>
    <row r="871" ht="15">
      <c r="G871" s="10"/>
    </row>
    <row r="872" ht="15">
      <c r="G872" s="10"/>
    </row>
    <row r="873" ht="15">
      <c r="G873" s="10"/>
    </row>
    <row r="874" ht="15">
      <c r="G874" s="10"/>
    </row>
    <row r="875" ht="15">
      <c r="G875" s="10"/>
    </row>
    <row r="876" ht="15">
      <c r="G876" s="10"/>
    </row>
    <row r="877" ht="15">
      <c r="G877" s="10"/>
    </row>
    <row r="878" ht="15">
      <c r="G878" s="10"/>
    </row>
    <row r="879" ht="15">
      <c r="G879" s="10"/>
    </row>
    <row r="880" ht="15">
      <c r="G880" s="10"/>
    </row>
    <row r="881" ht="15">
      <c r="G881" s="10"/>
    </row>
    <row r="882" ht="15">
      <c r="G882" s="10"/>
    </row>
    <row r="883" ht="15">
      <c r="G883" s="10"/>
    </row>
    <row r="884" ht="15">
      <c r="G884" s="10"/>
    </row>
    <row r="885" ht="15">
      <c r="G885" s="10"/>
    </row>
    <row r="886" ht="15">
      <c r="G886" s="10"/>
    </row>
    <row r="887" ht="15">
      <c r="G887" s="10"/>
    </row>
    <row r="888" ht="15">
      <c r="G888" s="10"/>
    </row>
    <row r="889" ht="15">
      <c r="G889" s="10"/>
    </row>
    <row r="890" ht="15">
      <c r="G890" s="10"/>
    </row>
    <row r="891" ht="15">
      <c r="G891" s="10"/>
    </row>
    <row r="892" ht="15">
      <c r="G892" s="10"/>
    </row>
    <row r="893" ht="15">
      <c r="G893" s="10"/>
    </row>
    <row r="894" ht="15">
      <c r="G894" s="10"/>
    </row>
    <row r="895" ht="15">
      <c r="G895" s="10"/>
    </row>
    <row r="896" ht="15">
      <c r="G896" s="10"/>
    </row>
    <row r="897" ht="15">
      <c r="G897" s="10"/>
    </row>
    <row r="898" ht="15">
      <c r="G898" s="10"/>
    </row>
    <row r="899" ht="15">
      <c r="G899" s="10"/>
    </row>
    <row r="900" ht="15">
      <c r="G900" s="10"/>
    </row>
    <row r="901" ht="15">
      <c r="G901" s="10"/>
    </row>
    <row r="902" ht="15">
      <c r="G902" s="10"/>
    </row>
    <row r="903" ht="15">
      <c r="G903" s="10"/>
    </row>
    <row r="904" ht="15">
      <c r="G904" s="10"/>
    </row>
    <row r="905" ht="15">
      <c r="G905" s="10"/>
    </row>
    <row r="906" ht="15">
      <c r="G906" s="10"/>
    </row>
    <row r="907" ht="15">
      <c r="G907" s="10"/>
    </row>
    <row r="908" ht="15">
      <c r="G908" s="10"/>
    </row>
    <row r="909" ht="15">
      <c r="G909" s="10"/>
    </row>
    <row r="910" ht="15">
      <c r="G910" s="10"/>
    </row>
    <row r="911" ht="15">
      <c r="G911" s="10"/>
    </row>
    <row r="912" ht="15">
      <c r="G912" s="10"/>
    </row>
    <row r="913" ht="15">
      <c r="G913" s="10"/>
    </row>
    <row r="914" ht="15">
      <c r="G914" s="10"/>
    </row>
    <row r="915" ht="15">
      <c r="G915" s="10"/>
    </row>
    <row r="916" ht="15">
      <c r="G916" s="10"/>
    </row>
    <row r="917" ht="15">
      <c r="G917" s="10"/>
    </row>
    <row r="918" ht="15">
      <c r="G918" s="10"/>
    </row>
    <row r="919" ht="15">
      <c r="G919" s="10"/>
    </row>
    <row r="920" ht="15">
      <c r="G920" s="10"/>
    </row>
    <row r="921" ht="15">
      <c r="G921" s="10"/>
    </row>
    <row r="922" ht="15">
      <c r="G922" s="10"/>
    </row>
    <row r="923" ht="15">
      <c r="G923" s="10"/>
    </row>
    <row r="924" ht="15">
      <c r="G924" s="10"/>
    </row>
    <row r="925" ht="15">
      <c r="G925" s="10"/>
    </row>
    <row r="926" ht="15">
      <c r="G926" s="10"/>
    </row>
    <row r="927" ht="15">
      <c r="G927" s="10"/>
    </row>
    <row r="928" ht="15">
      <c r="G928" s="10"/>
    </row>
    <row r="929" ht="15">
      <c r="G929" s="10"/>
    </row>
    <row r="930" ht="15">
      <c r="G930" s="10"/>
    </row>
    <row r="931" ht="15">
      <c r="G931" s="10"/>
    </row>
    <row r="932" ht="15">
      <c r="G932" s="10"/>
    </row>
    <row r="933" ht="15">
      <c r="G933" s="10"/>
    </row>
    <row r="934" ht="15">
      <c r="G934" s="10"/>
    </row>
    <row r="935" ht="15">
      <c r="G935" s="10"/>
    </row>
    <row r="936" ht="15">
      <c r="G936" s="10"/>
    </row>
    <row r="937" ht="15">
      <c r="G937" s="10"/>
    </row>
    <row r="938" ht="15">
      <c r="G938" s="10"/>
    </row>
  </sheetData>
  <sheetProtection/>
  <mergeCells count="5">
    <mergeCell ref="A2:J2"/>
    <mergeCell ref="A8:J8"/>
    <mergeCell ref="A10:B10"/>
    <mergeCell ref="A684:B684"/>
    <mergeCell ref="A685:B68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 Aquino</cp:lastModifiedBy>
  <cp:lastPrinted>2021-03-18T13:21:21Z</cp:lastPrinted>
  <dcterms:created xsi:type="dcterms:W3CDTF">2016-04-15T10:56:22Z</dcterms:created>
  <dcterms:modified xsi:type="dcterms:W3CDTF">2021-07-06T14:50:46Z</dcterms:modified>
  <cp:category/>
  <cp:version/>
  <cp:contentType/>
  <cp:contentStatus/>
  <cp:revision>5</cp:revision>
</cp:coreProperties>
</file>