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533" activeTab="0"/>
  </bookViews>
  <sheets>
    <sheet name="CARGOS E SEUS OCUPANTES" sheetId="1" r:id="rId1"/>
  </sheets>
  <definedNames>
    <definedName name="_xlnm.Print_Area" localSheetId="0">'CARGOS E SEUS OCUPANTES'!$A$1:$L$53</definedName>
  </definedNames>
  <calcPr fullCalcOnLoad="1"/>
</workbook>
</file>

<file path=xl/sharedStrings.xml><?xml version="1.0" encoding="utf-8"?>
<sst xmlns="http://schemas.openxmlformats.org/spreadsheetml/2006/main" count="251" uniqueCount="154">
  <si>
    <t>Competência:</t>
  </si>
  <si>
    <t>INSTITUTO SÓCRATES GUANAES</t>
  </si>
  <si>
    <t>FERNANDO OLIVEIRA MATEUS</t>
  </si>
  <si>
    <t>CARGOS E SEUS OCUPANTES</t>
  </si>
  <si>
    <t>coord.ped.hdt@isgsaude.org</t>
  </si>
  <si>
    <t>3201-3654</t>
  </si>
  <si>
    <t>lavanderia.hdt@isgsaude.org</t>
  </si>
  <si>
    <t>RHAFAELLA VALERIA DO NASCIMENTO SOUZA</t>
  </si>
  <si>
    <t>ALINE ROSA DA COSTA</t>
  </si>
  <si>
    <t>ALLAN FONSECA OSÓRIO</t>
  </si>
  <si>
    <t>CARLA SIMONE DA SILVA</t>
  </si>
  <si>
    <t>CAROLINA DE OLIVEIRA ABRAO</t>
  </si>
  <si>
    <t>CLEANTO ARANTES VILELA</t>
  </si>
  <si>
    <t>HERSON PEREIRA CORDEIRO DE MELO</t>
  </si>
  <si>
    <t>JANAINA ANDRADE PIMENTEL</t>
  </si>
  <si>
    <t>KARINE BORGES DE MEDEIROS</t>
  </si>
  <si>
    <t>LEONARDO MARTINS DA SILVA MACHADO</t>
  </si>
  <si>
    <t>LUIZ FELIPE SILVEIRA SALES</t>
  </si>
  <si>
    <t>NATHALYA MOSONOWA SOUZA</t>
  </si>
  <si>
    <t>RENATA DE BASTOS ASCENCO SOARES</t>
  </si>
  <si>
    <t>RHALCIA CRISTINA DE MELO LIMA</t>
  </si>
  <si>
    <t>TAINARA FAGUNDES FERNANDES</t>
  </si>
  <si>
    <t>COORDENADOR DE MANUTENÇÃO/ENGENHEIRO</t>
  </si>
  <si>
    <t>3201-3660</t>
  </si>
  <si>
    <t>psicologia.hdt@isgsaude.org</t>
  </si>
  <si>
    <t>dirtecnica.hdt@isgsaude.org</t>
  </si>
  <si>
    <t>Unidade</t>
  </si>
  <si>
    <t>Nome do Colaborador</t>
  </si>
  <si>
    <t>Cargo</t>
  </si>
  <si>
    <t>Telefone</t>
  </si>
  <si>
    <t>Email</t>
  </si>
  <si>
    <t>Vínculo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</si>
  <si>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</si>
  <si>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</si>
  <si>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</si>
  <si>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</si>
  <si>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</si>
  <si>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</si>
  <si>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</si>
  <si>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CLT</t>
  </si>
  <si>
    <t>3201-3655</t>
  </si>
  <si>
    <t>allan.osorio.hdt@isgsaude.org</t>
  </si>
  <si>
    <t>3201-3638</t>
  </si>
  <si>
    <t>3201-3619</t>
  </si>
  <si>
    <t>3201-3622</t>
  </si>
  <si>
    <t>3201-3664</t>
  </si>
  <si>
    <t>servicosocial.hdt@isgsaude.org</t>
  </si>
  <si>
    <t>3201-3651</t>
  </si>
  <si>
    <t>coordenacaomedamb.hdt@isgsaude.org</t>
  </si>
  <si>
    <t>3201-3649</t>
  </si>
  <si>
    <t>faturamento.hdt@isgsaude.org</t>
  </si>
  <si>
    <t>3201-3626</t>
  </si>
  <si>
    <t>3201-3634</t>
  </si>
  <si>
    <t>reabilitacao.hdt@isgsaude.org</t>
  </si>
  <si>
    <t>assessoriatecnica.hdt@isgsaude.org</t>
  </si>
  <si>
    <t>herson.melo.hdt@isgsaude.org</t>
  </si>
  <si>
    <t>3201-3876</t>
  </si>
  <si>
    <t>3201-3699</t>
  </si>
  <si>
    <t>3201-3632</t>
  </si>
  <si>
    <t>dep.hdt@isgsaude.org</t>
  </si>
  <si>
    <t>coordmed.enfermaria.hdt@isgsaude.org</t>
  </si>
  <si>
    <t>3201-3667</t>
  </si>
  <si>
    <t>renata.soares.hdt@isgsaude.org</t>
  </si>
  <si>
    <t>3201-3617</t>
  </si>
  <si>
    <t>laboratorio.hdt@isgsaude.org</t>
  </si>
  <si>
    <t>3201-3636</t>
  </si>
  <si>
    <t>cme.hdt@isgsaude.org</t>
  </si>
  <si>
    <t>Fonte: Gestão de Gente - Instituto Sócrates Guanaes - ISG.</t>
  </si>
  <si>
    <t>EDUARDO SABINO DE SOUZA LIMA</t>
  </si>
  <si>
    <t>3201-3633</t>
  </si>
  <si>
    <t>cirurgioes.hdt@isgsaude.org</t>
  </si>
  <si>
    <t>ANA PAULA PEREIRA SILVEIRA TILLMANN</t>
  </si>
  <si>
    <t>coord.suprimentos.hdt@isgsaude.org</t>
  </si>
  <si>
    <t>transporte.hdt@isgsaude.org</t>
  </si>
  <si>
    <t>ASSESSOR DE ENSINO</t>
  </si>
  <si>
    <t>DAYANE ALVES DA SILVA</t>
  </si>
  <si>
    <t>ELAINE SILVA REGO</t>
  </si>
  <si>
    <t>3201-3646</t>
  </si>
  <si>
    <t>farmacia.hdt@isgsaude.org</t>
  </si>
  <si>
    <t>leitodia.hdt@isgsaude.org</t>
  </si>
  <si>
    <t>3201-3679</t>
  </si>
  <si>
    <t>nir.hdt@isgsaude.org</t>
  </si>
  <si>
    <t>BEATRIZ GONCALVES CRUZ</t>
  </si>
  <si>
    <t>SUPERVISOR DE PSICOLOGIA I</t>
  </si>
  <si>
    <t>COORDENADOR DE SUPRIMENTOS II</t>
  </si>
  <si>
    <t>SUPERVISOR DE NUTRIÇÃO III</t>
  </si>
  <si>
    <t>COORDENADOR DE SERVIÇO SOCIAL III</t>
  </si>
  <si>
    <t>ASSESSOR DE TI II</t>
  </si>
  <si>
    <t>ASSESSOR DE PESQUISA III</t>
  </si>
  <si>
    <t>COORDENADOR DE LAVANDERIA I</t>
  </si>
  <si>
    <t>COORDENADOR DE BIOMEDICINA II</t>
  </si>
  <si>
    <t>nutricao.hdt@isgsaude.org</t>
  </si>
  <si>
    <t>3201-3657</t>
  </si>
  <si>
    <t>supervisao.alabcovid.hdt@isgsaude.org</t>
  </si>
  <si>
    <t>BRECIA MOREIRA BARROS</t>
  </si>
  <si>
    <t>CRISTHIANE DE ORNELAS VITORINO</t>
  </si>
  <si>
    <t>gestor.financeiro.hdt@isgsaude.org</t>
  </si>
  <si>
    <t>JOSE INACIO DE SÁ NETO</t>
  </si>
  <si>
    <t>MILTON SENA BENEVIDES FILHO</t>
  </si>
  <si>
    <t>COORDENADOR FINANCEIRO/CUSTOS I</t>
  </si>
  <si>
    <t>SUPERVISOR DE R.S E DESENVOLVIMENTO I</t>
  </si>
  <si>
    <t>3201-3645</t>
  </si>
  <si>
    <t>supervisor.rh.hdt@isgsaude.org</t>
  </si>
  <si>
    <t>3201-3752</t>
  </si>
  <si>
    <t>coordenacao.rh.hdt@isgsaude.org</t>
  </si>
  <si>
    <t>CAROLINA STIVAL CROSARA DE LUCENA</t>
  </si>
  <si>
    <t>CRISTINA CARVALHO POVOA FERNANDES DE OLIVEIRA</t>
  </si>
  <si>
    <t>FABRICIO SOARES DE PAULA</t>
  </si>
  <si>
    <t>3201-3642</t>
  </si>
  <si>
    <t>contratoshdt@gmail.com</t>
  </si>
  <si>
    <t>ANTONIO JORGE DE ALMEIDA MACIEL</t>
  </si>
  <si>
    <t>diretoria.executiva.cs@isgsaude.org</t>
  </si>
  <si>
    <t>RENATA AMELIA CORREA</t>
  </si>
  <si>
    <t>SUPERVISOR DE ENFERMAGEM I</t>
  </si>
  <si>
    <t>RODRIGO DANIEL DO NASCIMENTO</t>
  </si>
  <si>
    <t>SUYANNE DIAS DE MORAIS</t>
  </si>
  <si>
    <t>3201-6351</t>
  </si>
  <si>
    <t>supervisor.ti.hdt@isgsaude.org</t>
  </si>
  <si>
    <t>3201-3643</t>
  </si>
  <si>
    <t>comunicacao.hdt@isgsaude.org</t>
  </si>
  <si>
    <t>CAMILA FREIRE ARAUJO</t>
  </si>
  <si>
    <t>AMANDA BARBOSA COSTA</t>
  </si>
  <si>
    <t>IZABELLA CRISTINA BRASILIANO DE CARVALHO COSTA</t>
  </si>
  <si>
    <t>JONATAS AMILCAR DA SILVA</t>
  </si>
  <si>
    <t>NUBIA DE LOURDES OLIVEIRA MOTA</t>
  </si>
  <si>
    <t>SUPERVISOR NHVE II</t>
  </si>
  <si>
    <t>COORDENADOR DE SUPRIMENTOS I</t>
  </si>
  <si>
    <t>3201-3666</t>
  </si>
  <si>
    <t>scih.hdt@isgsaude.org</t>
  </si>
  <si>
    <t>3201-3499</t>
  </si>
  <si>
    <t xml:space="preserve"> patrimonio.hdt@isgsaude.org</t>
  </si>
  <si>
    <t>Folha de pagamento: Novembro/2023</t>
  </si>
  <si>
    <t>DAYANNE DE PAULA OLIVEIRA MELO</t>
  </si>
  <si>
    <t>KAMILA PIRES DA SILVA</t>
  </si>
  <si>
    <t>COORDENADOR DE GESTÃO DE PESSOAS</t>
  </si>
  <si>
    <t>DIRETOR EXECUTIVO</t>
  </si>
  <si>
    <t>COORDENADOR DE ENSINO E PESQUISA</t>
  </si>
  <si>
    <t xml:space="preserve">COORDENADOR MÉDICO </t>
  </si>
  <si>
    <t>SUPERVISOR DE CONTRATOS I</t>
  </si>
  <si>
    <t>ASSESSOR DE FATURAMENTO II</t>
  </si>
  <si>
    <t>SUPERVISOR DO NIR II</t>
  </si>
  <si>
    <t>SUPERVISOR DE ENFERMAGEM II</t>
  </si>
  <si>
    <t xml:space="preserve"> SUPERVISOR DE FARMÁCIA III</t>
  </si>
  <si>
    <t>COORDENADOR DE GESTÃO DE PESSOAS III</t>
  </si>
  <si>
    <t>COODENADOR(A) DE REABILITAÇÃO</t>
  </si>
  <si>
    <t xml:space="preserve">SUPERVISOR DE SCIH/NISP II </t>
  </si>
  <si>
    <t>SUPERVISOR ADMINISTRATIVO I</t>
  </si>
  <si>
    <t>SUPERVISOR DE PATRIMONIO I</t>
  </si>
  <si>
    <t>DIRETOR TECNICO (A)</t>
  </si>
  <si>
    <t>ASSESSOR DE DIRETORIA TÉCNICA I</t>
  </si>
  <si>
    <t>SUPERVISOR DE TI II</t>
  </si>
  <si>
    <t>COORDENADOR DE COMUNICACAO I</t>
  </si>
  <si>
    <t>COORDENADOR DA QUALIDADE I</t>
  </si>
  <si>
    <t>enfermagem.hdt@isgsaude.org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</si>
</sst>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m\-yy;@"/>
  </numFmts>
  <fonts count="42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1"/>
      <name val="Arial"/>
      <family val="2"/>
    </font>
    <font>
      <sz val="10"/>
      <color indexed="55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center"/>
    </xf>
    <xf numFmtId="164" fontId="3" fillId="33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44" applyFont="1" applyFill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 vertical="center" wrapText="1" indent="6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 indent="1"/>
    </xf>
    <xf numFmtId="0" fontId="2" fillId="0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top" wrapText="1"/>
    </xf>
    <xf numFmtId="4" fontId="41" fillId="0" borderId="0" xfId="0" applyNumberFormat="1" applyFont="1" applyBorder="1" applyAlignment="1">
      <alignment horizontal="right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top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3" xfId="51"/>
    <cellStyle name="Normal 4" xfId="52"/>
    <cellStyle name="Normal 5" xfId="53"/>
    <cellStyle name="Nota" xfId="54"/>
    <cellStyle name="Percent" xfId="55"/>
    <cellStyle name="Saída" xfId="56"/>
    <cellStyle name="Comma [0]" xfId="57"/>
    <cellStyle name="Separador de milhares 2" xfId="58"/>
    <cellStyle name="TableStyleLight1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142875</xdr:rowOff>
    </xdr:from>
    <xdr:to>
      <xdr:col>2</xdr:col>
      <xdr:colOff>1228725</xdr:colOff>
      <xdr:row>5</xdr:row>
      <xdr:rowOff>190500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42875"/>
          <a:ext cx="7058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0</xdr:row>
      <xdr:rowOff>123825</xdr:rowOff>
    </xdr:from>
    <xdr:to>
      <xdr:col>11</xdr:col>
      <xdr:colOff>390525</xdr:colOff>
      <xdr:row>6</xdr:row>
      <xdr:rowOff>66675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rcRect l="83859"/>
        <a:stretch>
          <a:fillRect/>
        </a:stretch>
      </xdr:blipFill>
      <xdr:spPr>
        <a:xfrm>
          <a:off x="19650075" y="123825"/>
          <a:ext cx="1524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9:L48" comment="" totalsRowShown="0">
  <autoFilter ref="A9:L48"/>
  <tableColumns count="12">
    <tableColumn id="1" name="Unidade"/>
    <tableColumn id="2" name="Nome do Colaborador"/>
    <tableColumn id="3" name="Cargo"/>
    <tableColumn id="14" name="Telefone"/>
    <tableColumn id="13" name="Email"/>
    <tableColumn id="6" name="Vínculo"/>
    <tableColumn id="7" name="Valor do Salário Bruto (R$)"/>
    <tableColumn id="8" name="Abono de Ferias / Férias CLT (R$)"/>
    <tableColumn id="9" name="Valor 13º (R$)"/>
    <tableColumn id="10" name="Salário do Mês (R$)"/>
    <tableColumn id="11" name="Demais Descontos (R$)"/>
    <tableColumn id="12" name="Valor Líquido (R$)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ordenacao.rh.hdt@isgsaude.org" TargetMode="External" /><Relationship Id="rId2" Type="http://schemas.openxmlformats.org/officeDocument/2006/relationships/hyperlink" Target="mailto:enfermagem.hdt@isgsaude.org" TargetMode="Externa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54"/>
  <sheetViews>
    <sheetView showGridLines="0" tabSelected="1" view="pageBreakPreview" zoomScale="70" zoomScaleNormal="55" zoomScaleSheetLayoutView="70" zoomScalePageLayoutView="0" workbookViewId="0" topLeftCell="A1">
      <selection activeCell="C21" sqref="C21"/>
    </sheetView>
  </sheetViews>
  <sheetFormatPr defaultColWidth="9.140625" defaultRowHeight="12.75"/>
  <cols>
    <col min="1" max="1" width="35.8515625" style="1" bestFit="1" customWidth="1"/>
    <col min="2" max="2" width="55.421875" style="1" bestFit="1" customWidth="1"/>
    <col min="3" max="3" width="49.28125" style="1" bestFit="1" customWidth="1"/>
    <col min="4" max="4" width="14.7109375" style="1" customWidth="1"/>
    <col min="5" max="5" width="37.28125" style="1" customWidth="1"/>
    <col min="6" max="6" width="9.8515625" style="1" customWidth="1"/>
    <col min="7" max="7" width="21.28125" style="1" customWidth="1"/>
    <col min="8" max="8" width="27.140625" style="1" customWidth="1"/>
    <col min="9" max="9" width="14.7109375" style="1" customWidth="1"/>
    <col min="10" max="10" width="18.28125" style="1" customWidth="1"/>
    <col min="11" max="11" width="27.8515625" style="1" customWidth="1"/>
    <col min="12" max="12" width="27.28125" style="1" customWidth="1"/>
    <col min="13" max="13" width="15.421875" style="1" bestFit="1" customWidth="1"/>
    <col min="14" max="14" width="15.28125" style="1" customWidth="1"/>
    <col min="15" max="16384" width="9.140625" style="1" customWidth="1"/>
  </cols>
  <sheetData>
    <row r="1" ht="12.75"/>
    <row r="2" ht="12.75"/>
    <row r="3" ht="12.75"/>
    <row r="4" ht="12.75"/>
    <row r="5" ht="12.75"/>
    <row r="6" spans="1:14" s="2" customFormat="1" ht="15.75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ht="12.75"/>
    <row r="8" spans="1:12" s="4" customFormat="1" ht="15.75">
      <c r="A8" s="31" t="s">
        <v>1</v>
      </c>
      <c r="B8" s="31"/>
      <c r="C8" s="18"/>
      <c r="D8" s="27"/>
      <c r="E8" s="27"/>
      <c r="F8" s="18"/>
      <c r="G8" s="18"/>
      <c r="H8" s="18"/>
      <c r="K8" s="5" t="s">
        <v>0</v>
      </c>
      <c r="L8" s="6">
        <v>45231</v>
      </c>
    </row>
    <row r="9" spans="1:12" s="2" customFormat="1" ht="38.25" customHeight="1">
      <c r="A9" s="20" t="s">
        <v>26</v>
      </c>
      <c r="B9" s="23" t="s">
        <v>27</v>
      </c>
      <c r="C9" s="24" t="s">
        <v>28</v>
      </c>
      <c r="D9" s="25" t="s">
        <v>29</v>
      </c>
      <c r="E9" s="21" t="s">
        <v>30</v>
      </c>
      <c r="F9" s="21" t="s">
        <v>31</v>
      </c>
      <c r="G9" s="21" t="s">
        <v>32</v>
      </c>
      <c r="H9" s="21" t="s">
        <v>33</v>
      </c>
      <c r="I9" s="21" t="s">
        <v>34</v>
      </c>
      <c r="J9" s="21" t="s">
        <v>35</v>
      </c>
      <c r="K9" s="21" t="s">
        <v>36</v>
      </c>
      <c r="L9" s="26" t="s">
        <v>37</v>
      </c>
    </row>
    <row r="10" spans="1:12" ht="15" customHeight="1">
      <c r="A10" s="9" t="s">
        <v>38</v>
      </c>
      <c r="B10" s="29" t="s">
        <v>8</v>
      </c>
      <c r="C10" s="29" t="s">
        <v>83</v>
      </c>
      <c r="D10" s="8" t="s">
        <v>23</v>
      </c>
      <c r="E10" s="7" t="s">
        <v>24</v>
      </c>
      <c r="F10" s="8" t="s">
        <v>39</v>
      </c>
      <c r="G10" s="22">
        <v>6324.24</v>
      </c>
      <c r="H10" s="22">
        <v>0</v>
      </c>
      <c r="I10" s="22">
        <v>3024.12</v>
      </c>
      <c r="J10" s="22">
        <v>6324.24</v>
      </c>
      <c r="K10" s="22">
        <v>1370.8899999999994</v>
      </c>
      <c r="L10" s="22">
        <v>4953.35</v>
      </c>
    </row>
    <row r="11" spans="1:12" ht="15" customHeight="1">
      <c r="A11" s="9" t="s">
        <v>38</v>
      </c>
      <c r="B11" s="29" t="s">
        <v>9</v>
      </c>
      <c r="C11" s="29" t="s">
        <v>22</v>
      </c>
      <c r="D11" s="8" t="s">
        <v>40</v>
      </c>
      <c r="E11" s="7" t="s">
        <v>41</v>
      </c>
      <c r="F11" s="8" t="s">
        <v>39</v>
      </c>
      <c r="G11" s="22">
        <v>9708.06</v>
      </c>
      <c r="H11" s="22">
        <v>0</v>
      </c>
      <c r="I11" s="22">
        <v>4854.03</v>
      </c>
      <c r="J11" s="22">
        <v>9708.06</v>
      </c>
      <c r="K11" s="22">
        <v>2369.41</v>
      </c>
      <c r="L11" s="22">
        <v>7428.64</v>
      </c>
    </row>
    <row r="12" spans="1:12" ht="15" customHeight="1">
      <c r="A12" s="9" t="s">
        <v>38</v>
      </c>
      <c r="B12" s="29" t="s">
        <v>121</v>
      </c>
      <c r="C12" s="29" t="s">
        <v>134</v>
      </c>
      <c r="D12" s="8" t="s">
        <v>103</v>
      </c>
      <c r="E12" s="7" t="s">
        <v>104</v>
      </c>
      <c r="F12" s="8" t="s">
        <v>39</v>
      </c>
      <c r="G12" s="22">
        <v>14226.93</v>
      </c>
      <c r="H12" s="22">
        <v>0</v>
      </c>
      <c r="I12" s="22">
        <v>0</v>
      </c>
      <c r="J12" s="22">
        <v>14226.93</v>
      </c>
      <c r="K12" s="22">
        <v>2169.3899999999994</v>
      </c>
      <c r="L12" s="22">
        <v>0</v>
      </c>
    </row>
    <row r="13" spans="1:12" ht="15" customHeight="1">
      <c r="A13" s="9" t="s">
        <v>38</v>
      </c>
      <c r="B13" s="29" t="s">
        <v>71</v>
      </c>
      <c r="C13" s="29" t="s">
        <v>84</v>
      </c>
      <c r="D13" s="8" t="s">
        <v>56</v>
      </c>
      <c r="E13" s="7" t="s">
        <v>72</v>
      </c>
      <c r="F13" s="8" t="s">
        <v>39</v>
      </c>
      <c r="G13" s="22">
        <v>9679.28</v>
      </c>
      <c r="H13" s="22">
        <v>0</v>
      </c>
      <c r="I13" s="22">
        <v>4639.12</v>
      </c>
      <c r="J13" s="22">
        <v>9679.28</v>
      </c>
      <c r="K13" s="22">
        <v>2449.21</v>
      </c>
      <c r="L13" s="22">
        <v>7370.93</v>
      </c>
    </row>
    <row r="14" spans="1:12" ht="15" customHeight="1">
      <c r="A14" s="9" t="s">
        <v>38</v>
      </c>
      <c r="B14" s="29" t="s">
        <v>110</v>
      </c>
      <c r="C14" s="29" t="s">
        <v>135</v>
      </c>
      <c r="D14" s="8" t="s">
        <v>43</v>
      </c>
      <c r="E14" s="7" t="s">
        <v>111</v>
      </c>
      <c r="F14" s="8" t="s">
        <v>39</v>
      </c>
      <c r="G14" s="22">
        <v>21385.85</v>
      </c>
      <c r="H14" s="22">
        <v>0</v>
      </c>
      <c r="I14" s="22">
        <v>8496.93</v>
      </c>
      <c r="J14" s="22">
        <v>21385.85</v>
      </c>
      <c r="K14" s="22">
        <v>5423.389999999999</v>
      </c>
      <c r="L14" s="22">
        <v>15962.46</v>
      </c>
    </row>
    <row r="15" spans="1:12" ht="15" customHeight="1">
      <c r="A15" s="9" t="s">
        <v>38</v>
      </c>
      <c r="B15" s="29" t="s">
        <v>82</v>
      </c>
      <c r="C15" s="29" t="s">
        <v>85</v>
      </c>
      <c r="D15" s="8" t="s">
        <v>92</v>
      </c>
      <c r="E15" s="7" t="s">
        <v>91</v>
      </c>
      <c r="F15" s="8" t="s">
        <v>39</v>
      </c>
      <c r="G15" s="22">
        <v>8001.42</v>
      </c>
      <c r="H15" s="22">
        <v>0</v>
      </c>
      <c r="I15" s="22">
        <v>3601.32</v>
      </c>
      <c r="J15" s="22">
        <v>8001.42</v>
      </c>
      <c r="K15" s="22">
        <v>1821.6500000000005</v>
      </c>
      <c r="L15" s="22">
        <v>6049.21</v>
      </c>
    </row>
    <row r="16" spans="1:12" ht="15" customHeight="1">
      <c r="A16" s="9" t="s">
        <v>38</v>
      </c>
      <c r="B16" s="29" t="s">
        <v>94</v>
      </c>
      <c r="C16" s="29" t="s">
        <v>99</v>
      </c>
      <c r="D16" s="8" t="s">
        <v>51</v>
      </c>
      <c r="E16" s="7" t="s">
        <v>96</v>
      </c>
      <c r="F16" s="8" t="s">
        <v>39</v>
      </c>
      <c r="G16" s="22">
        <v>10348.56</v>
      </c>
      <c r="H16" s="22">
        <v>0</v>
      </c>
      <c r="I16" s="22">
        <v>4940.47</v>
      </c>
      <c r="J16" s="22">
        <v>10348.56</v>
      </c>
      <c r="K16" s="22">
        <v>2545.54</v>
      </c>
      <c r="L16" s="22">
        <v>7803.02</v>
      </c>
    </row>
    <row r="17" spans="1:12" ht="15" customHeight="1">
      <c r="A17" s="9" t="s">
        <v>38</v>
      </c>
      <c r="B17" s="29" t="s">
        <v>120</v>
      </c>
      <c r="C17" s="29" t="s">
        <v>136</v>
      </c>
      <c r="D17" s="8" t="s">
        <v>58</v>
      </c>
      <c r="E17" s="7" t="s">
        <v>59</v>
      </c>
      <c r="F17" s="8" t="s">
        <v>39</v>
      </c>
      <c r="G17" s="22">
        <v>21636.57</v>
      </c>
      <c r="H17" s="22">
        <v>0</v>
      </c>
      <c r="I17" s="22">
        <v>9068.15</v>
      </c>
      <c r="J17" s="22">
        <v>21636.57</v>
      </c>
      <c r="K17" s="22">
        <v>5700.879999999999</v>
      </c>
      <c r="L17" s="22">
        <v>15935.69</v>
      </c>
    </row>
    <row r="18" spans="1:12" ht="15" customHeight="1">
      <c r="A18" s="9" t="s">
        <v>38</v>
      </c>
      <c r="B18" s="29" t="s">
        <v>10</v>
      </c>
      <c r="C18" s="29" t="s">
        <v>86</v>
      </c>
      <c r="D18" s="8" t="s">
        <v>45</v>
      </c>
      <c r="E18" s="7" t="s">
        <v>46</v>
      </c>
      <c r="F18" s="8" t="s">
        <v>39</v>
      </c>
      <c r="G18" s="22">
        <v>7486.88</v>
      </c>
      <c r="H18" s="22">
        <v>0</v>
      </c>
      <c r="I18" s="22">
        <v>3582.36</v>
      </c>
      <c r="J18" s="22">
        <v>7486.88</v>
      </c>
      <c r="K18" s="22">
        <v>1755.4899999999998</v>
      </c>
      <c r="L18" s="22">
        <v>5731.39</v>
      </c>
    </row>
    <row r="19" spans="1:12" ht="15" customHeight="1">
      <c r="A19" s="9" t="s">
        <v>38</v>
      </c>
      <c r="B19" s="29" t="s">
        <v>11</v>
      </c>
      <c r="C19" s="29" t="s">
        <v>137</v>
      </c>
      <c r="D19" s="8" t="s">
        <v>44</v>
      </c>
      <c r="E19" s="7" t="s">
        <v>48</v>
      </c>
      <c r="F19" s="8" t="s">
        <v>39</v>
      </c>
      <c r="G19" s="22">
        <v>20456.4</v>
      </c>
      <c r="H19" s="22">
        <v>0</v>
      </c>
      <c r="I19" s="22">
        <v>9068.15</v>
      </c>
      <c r="J19" s="22">
        <v>20456.4</v>
      </c>
      <c r="K19" s="22">
        <v>11483.689999999999</v>
      </c>
      <c r="L19" s="22">
        <v>15101.26</v>
      </c>
    </row>
    <row r="20" spans="1:12" ht="15" customHeight="1">
      <c r="A20" s="9" t="s">
        <v>38</v>
      </c>
      <c r="B20" s="29" t="s">
        <v>105</v>
      </c>
      <c r="C20" s="29" t="s">
        <v>138</v>
      </c>
      <c r="D20" s="8" t="s">
        <v>108</v>
      </c>
      <c r="E20" s="7" t="s">
        <v>109</v>
      </c>
      <c r="F20" s="8" t="s">
        <v>39</v>
      </c>
      <c r="G20" s="22">
        <v>6324.24</v>
      </c>
      <c r="H20" s="22">
        <v>0</v>
      </c>
      <c r="I20" s="22">
        <v>3024.12</v>
      </c>
      <c r="J20" s="22">
        <v>6324.24</v>
      </c>
      <c r="K20" s="22">
        <v>4673.49</v>
      </c>
      <c r="L20" s="22">
        <v>4953.35</v>
      </c>
    </row>
    <row r="21" spans="1:12" ht="15" customHeight="1">
      <c r="A21" s="9" t="s">
        <v>38</v>
      </c>
      <c r="B21" s="29" t="s">
        <v>12</v>
      </c>
      <c r="C21" s="29" t="s">
        <v>139</v>
      </c>
      <c r="D21" s="8" t="s">
        <v>49</v>
      </c>
      <c r="E21" s="7" t="s">
        <v>50</v>
      </c>
      <c r="F21" s="8" t="s">
        <v>39</v>
      </c>
      <c r="G21" s="22">
        <v>11230.39</v>
      </c>
      <c r="H21" s="22">
        <v>0</v>
      </c>
      <c r="I21" s="22">
        <v>5367.46</v>
      </c>
      <c r="J21" s="22">
        <v>11230.39</v>
      </c>
      <c r="K21" s="22">
        <v>2840.1800000000003</v>
      </c>
      <c r="L21" s="22">
        <v>8390.21</v>
      </c>
    </row>
    <row r="22" spans="1:12" ht="15" customHeight="1">
      <c r="A22" s="9" t="s">
        <v>38</v>
      </c>
      <c r="B22" s="29" t="s">
        <v>95</v>
      </c>
      <c r="C22" s="29" t="s">
        <v>140</v>
      </c>
      <c r="D22" s="8" t="s">
        <v>80</v>
      </c>
      <c r="E22" s="7" t="s">
        <v>81</v>
      </c>
      <c r="F22" s="8" t="s">
        <v>39</v>
      </c>
      <c r="G22" s="22">
        <v>6828.24</v>
      </c>
      <c r="H22" s="22">
        <v>0</v>
      </c>
      <c r="I22" s="22">
        <v>3264.12</v>
      </c>
      <c r="J22" s="22">
        <v>6828.24</v>
      </c>
      <c r="K22" s="22">
        <v>1560.6499999999996</v>
      </c>
      <c r="L22" s="22">
        <v>5267.59</v>
      </c>
    </row>
    <row r="23" spans="1:12" ht="15" customHeight="1">
      <c r="A23" s="9" t="s">
        <v>38</v>
      </c>
      <c r="B23" s="29" t="s">
        <v>106</v>
      </c>
      <c r="C23" s="29" t="s">
        <v>141</v>
      </c>
      <c r="D23" s="8" t="s">
        <v>65</v>
      </c>
      <c r="E23" s="7" t="s">
        <v>66</v>
      </c>
      <c r="F23" s="8" t="s">
        <v>39</v>
      </c>
      <c r="G23" s="22">
        <v>7428.24</v>
      </c>
      <c r="H23" s="22">
        <v>0</v>
      </c>
      <c r="I23" s="22">
        <v>3264.12</v>
      </c>
      <c r="J23" s="22">
        <v>7428.24</v>
      </c>
      <c r="K23" s="22">
        <v>1786.5500000000002</v>
      </c>
      <c r="L23" s="22">
        <v>5641.69</v>
      </c>
    </row>
    <row r="24" spans="1:12" ht="15" customHeight="1">
      <c r="A24" s="9" t="s">
        <v>38</v>
      </c>
      <c r="B24" s="29" t="s">
        <v>75</v>
      </c>
      <c r="C24" s="29" t="s">
        <v>142</v>
      </c>
      <c r="D24" s="8" t="s">
        <v>77</v>
      </c>
      <c r="E24" s="7" t="s">
        <v>78</v>
      </c>
      <c r="F24" s="8" t="s">
        <v>39</v>
      </c>
      <c r="G24" s="22">
        <v>7332.24</v>
      </c>
      <c r="H24" s="22">
        <v>0</v>
      </c>
      <c r="I24" s="22">
        <v>3504.12</v>
      </c>
      <c r="J24" s="22">
        <v>7332.24</v>
      </c>
      <c r="K24" s="22">
        <v>1750.4099999999999</v>
      </c>
      <c r="L24" s="22">
        <v>5581.83</v>
      </c>
    </row>
    <row r="25" spans="1:12" ht="15" customHeight="1">
      <c r="A25" s="9" t="s">
        <v>38</v>
      </c>
      <c r="B25" s="29" t="s">
        <v>132</v>
      </c>
      <c r="C25" s="29" t="s">
        <v>143</v>
      </c>
      <c r="D25" s="8" t="s">
        <v>103</v>
      </c>
      <c r="E25" s="7" t="s">
        <v>104</v>
      </c>
      <c r="F25" s="8" t="s">
        <v>39</v>
      </c>
      <c r="G25" s="22">
        <v>8012.23</v>
      </c>
      <c r="H25" s="22">
        <v>0</v>
      </c>
      <c r="I25" s="22">
        <v>831.52</v>
      </c>
      <c r="J25" s="22">
        <v>8012.23</v>
      </c>
      <c r="K25" s="22">
        <v>13324.45</v>
      </c>
      <c r="L25" s="22">
        <v>6057.04</v>
      </c>
    </row>
    <row r="26" spans="1:12" ht="15" customHeight="1">
      <c r="A26" s="9" t="s">
        <v>38</v>
      </c>
      <c r="B26" s="29" t="s">
        <v>68</v>
      </c>
      <c r="C26" s="29" t="s">
        <v>137</v>
      </c>
      <c r="D26" s="8" t="s">
        <v>69</v>
      </c>
      <c r="E26" s="7" t="s">
        <v>70</v>
      </c>
      <c r="F26" s="8" t="s">
        <v>39</v>
      </c>
      <c r="G26" s="22">
        <v>4238.73</v>
      </c>
      <c r="H26" s="22">
        <v>0</v>
      </c>
      <c r="I26" s="22">
        <v>3785.66</v>
      </c>
      <c r="J26" s="22">
        <v>4238.73</v>
      </c>
      <c r="K26" s="22">
        <v>5110.32</v>
      </c>
      <c r="L26" s="22">
        <v>3703.6</v>
      </c>
    </row>
    <row r="27" spans="1:12" ht="15" customHeight="1">
      <c r="A27" s="9" t="s">
        <v>38</v>
      </c>
      <c r="B27" s="29" t="s">
        <v>76</v>
      </c>
      <c r="C27" s="29" t="s">
        <v>125</v>
      </c>
      <c r="D27" s="8" t="s">
        <v>42</v>
      </c>
      <c r="E27" s="7" t="s">
        <v>79</v>
      </c>
      <c r="F27" s="8" t="s">
        <v>39</v>
      </c>
      <c r="G27" s="22">
        <v>7008.24</v>
      </c>
      <c r="H27" s="22">
        <v>0</v>
      </c>
      <c r="I27" s="22">
        <v>3354.12</v>
      </c>
      <c r="J27" s="22">
        <v>7008.24</v>
      </c>
      <c r="K27" s="22">
        <v>6198.219999999999</v>
      </c>
      <c r="L27" s="22">
        <v>5379.82</v>
      </c>
    </row>
    <row r="28" spans="1:12" ht="15" customHeight="1">
      <c r="A28" s="9" t="s">
        <v>38</v>
      </c>
      <c r="B28" s="29" t="s">
        <v>107</v>
      </c>
      <c r="C28" s="29" t="s">
        <v>144</v>
      </c>
      <c r="D28" s="8" t="s">
        <v>52</v>
      </c>
      <c r="E28" s="7" t="s">
        <v>53</v>
      </c>
      <c r="F28" s="8" t="s">
        <v>39</v>
      </c>
      <c r="G28" s="22">
        <v>8085.96</v>
      </c>
      <c r="H28" s="22">
        <v>0</v>
      </c>
      <c r="I28" s="22">
        <v>3939.12</v>
      </c>
      <c r="J28" s="22">
        <v>8085.96</v>
      </c>
      <c r="K28" s="22">
        <v>16614.27</v>
      </c>
      <c r="L28" s="22">
        <v>6157.57</v>
      </c>
    </row>
    <row r="29" spans="1:12" ht="15" customHeight="1">
      <c r="A29" s="9" t="s">
        <v>38</v>
      </c>
      <c r="B29" s="29" t="s">
        <v>2</v>
      </c>
      <c r="C29" s="29" t="s">
        <v>137</v>
      </c>
      <c r="D29" s="8" t="s">
        <v>127</v>
      </c>
      <c r="E29" s="7" t="s">
        <v>4</v>
      </c>
      <c r="F29" s="8" t="s">
        <v>39</v>
      </c>
      <c r="G29" s="22">
        <v>21636.57</v>
      </c>
      <c r="H29" s="22">
        <v>0</v>
      </c>
      <c r="I29" s="22">
        <v>9068.15</v>
      </c>
      <c r="J29" s="22">
        <v>21636.57</v>
      </c>
      <c r="K29" s="22">
        <v>1759.6</v>
      </c>
      <c r="L29" s="22">
        <v>15934.69</v>
      </c>
    </row>
    <row r="30" spans="1:12" ht="15" customHeight="1">
      <c r="A30" s="9" t="s">
        <v>38</v>
      </c>
      <c r="B30" s="29" t="s">
        <v>13</v>
      </c>
      <c r="C30" s="29" t="s">
        <v>87</v>
      </c>
      <c r="D30" s="8" t="s">
        <v>47</v>
      </c>
      <c r="E30" s="7" t="s">
        <v>55</v>
      </c>
      <c r="F30" s="8" t="s">
        <v>39</v>
      </c>
      <c r="G30" s="22">
        <v>5524.98</v>
      </c>
      <c r="H30" s="22">
        <v>0</v>
      </c>
      <c r="I30" s="22">
        <v>2583.82</v>
      </c>
      <c r="J30" s="22">
        <v>5524.98</v>
      </c>
      <c r="K30" s="22">
        <v>3765.3500000000004</v>
      </c>
      <c r="L30" s="22">
        <v>3742.72</v>
      </c>
    </row>
    <row r="31" spans="1:12" ht="15" customHeight="1">
      <c r="A31" s="9" t="s">
        <v>38</v>
      </c>
      <c r="B31" s="29" t="s">
        <v>122</v>
      </c>
      <c r="C31" s="29" t="s">
        <v>145</v>
      </c>
      <c r="D31" s="8" t="s">
        <v>52</v>
      </c>
      <c r="E31" s="7" t="s">
        <v>128</v>
      </c>
      <c r="F31" s="8" t="s">
        <v>39</v>
      </c>
      <c r="G31" s="22">
        <v>7428.24</v>
      </c>
      <c r="H31" s="22">
        <v>0</v>
      </c>
      <c r="I31" s="22">
        <v>1904.07</v>
      </c>
      <c r="J31" s="22">
        <v>7428.24</v>
      </c>
      <c r="K31" s="22">
        <v>1734.4099999999999</v>
      </c>
      <c r="L31" s="22">
        <v>5693.83</v>
      </c>
    </row>
    <row r="32" spans="1:12" ht="15.75" customHeight="1">
      <c r="A32" s="9" t="s">
        <v>38</v>
      </c>
      <c r="B32" s="29" t="s">
        <v>14</v>
      </c>
      <c r="C32" s="29" t="s">
        <v>146</v>
      </c>
      <c r="D32" s="8" t="s">
        <v>61</v>
      </c>
      <c r="E32" s="7" t="s">
        <v>73</v>
      </c>
      <c r="F32" s="8" t="s">
        <v>39</v>
      </c>
      <c r="G32" s="22">
        <v>6600.24</v>
      </c>
      <c r="H32" s="22">
        <v>0</v>
      </c>
      <c r="I32" s="22">
        <v>3162.12</v>
      </c>
      <c r="J32" s="22">
        <v>6600.24</v>
      </c>
      <c r="K32" s="22">
        <v>1474.8099999999995</v>
      </c>
      <c r="L32" s="22">
        <v>5125.43</v>
      </c>
    </row>
    <row r="33" spans="1:12" ht="15" customHeight="1">
      <c r="A33" s="9" t="s">
        <v>38</v>
      </c>
      <c r="B33" s="29" t="s">
        <v>123</v>
      </c>
      <c r="C33" s="29" t="s">
        <v>147</v>
      </c>
      <c r="D33" s="8" t="s">
        <v>129</v>
      </c>
      <c r="E33" s="7" t="s">
        <v>130</v>
      </c>
      <c r="F33" s="8" t="s">
        <v>39</v>
      </c>
      <c r="G33" s="22">
        <v>6324.24</v>
      </c>
      <c r="H33" s="22">
        <v>0</v>
      </c>
      <c r="I33" s="22">
        <v>1512.06</v>
      </c>
      <c r="J33" s="22">
        <v>6324.24</v>
      </c>
      <c r="K33" s="22">
        <v>1370.8899999999994</v>
      </c>
      <c r="L33" s="22">
        <v>4953.35</v>
      </c>
    </row>
    <row r="34" spans="1:12" ht="15" customHeight="1">
      <c r="A34" s="9" t="s">
        <v>38</v>
      </c>
      <c r="B34" s="29" t="s">
        <v>97</v>
      </c>
      <c r="C34" s="29" t="s">
        <v>141</v>
      </c>
      <c r="D34" s="8" t="s">
        <v>42</v>
      </c>
      <c r="E34" s="7" t="s">
        <v>93</v>
      </c>
      <c r="F34" s="8" t="s">
        <v>39</v>
      </c>
      <c r="G34" s="22">
        <v>7728.24</v>
      </c>
      <c r="H34" s="22">
        <v>0</v>
      </c>
      <c r="I34" s="22">
        <v>3414.12</v>
      </c>
      <c r="J34" s="22">
        <v>7728.24</v>
      </c>
      <c r="K34" s="22">
        <v>1877.0900000000001</v>
      </c>
      <c r="L34" s="22">
        <v>5851.15</v>
      </c>
    </row>
    <row r="35" spans="1:12" ht="15" customHeight="1">
      <c r="A35" s="9" t="s">
        <v>38</v>
      </c>
      <c r="B35" s="29" t="s">
        <v>133</v>
      </c>
      <c r="C35" s="29" t="s">
        <v>141</v>
      </c>
      <c r="D35" s="8" t="s">
        <v>42</v>
      </c>
      <c r="E35" s="7" t="s">
        <v>153</v>
      </c>
      <c r="F35" s="8" t="s">
        <v>39</v>
      </c>
      <c r="G35" s="22">
        <v>6528.24</v>
      </c>
      <c r="H35" s="22">
        <v>0</v>
      </c>
      <c r="I35" s="22">
        <v>2002.93</v>
      </c>
      <c r="J35" s="22">
        <v>6528.24</v>
      </c>
      <c r="K35" s="22">
        <v>8397.630000000001</v>
      </c>
      <c r="L35" s="22">
        <v>5132.68</v>
      </c>
    </row>
    <row r="36" spans="1:12" ht="15" customHeight="1">
      <c r="A36" s="9" t="s">
        <v>38</v>
      </c>
      <c r="B36" s="29" t="s">
        <v>15</v>
      </c>
      <c r="C36" s="29" t="s">
        <v>148</v>
      </c>
      <c r="D36" s="8" t="s">
        <v>57</v>
      </c>
      <c r="E36" s="7" t="s">
        <v>25</v>
      </c>
      <c r="F36" s="8" t="s">
        <v>39</v>
      </c>
      <c r="G36" s="22">
        <v>31818.49</v>
      </c>
      <c r="H36" s="22">
        <v>0</v>
      </c>
      <c r="I36" s="22">
        <v>12002.87</v>
      </c>
      <c r="J36" s="22">
        <v>31818.49</v>
      </c>
      <c r="K36" s="22">
        <v>1807.0100000000002</v>
      </c>
      <c r="L36" s="22">
        <v>23420.86</v>
      </c>
    </row>
    <row r="37" spans="1:12" ht="15" customHeight="1">
      <c r="A37" s="9" t="s">
        <v>38</v>
      </c>
      <c r="B37" s="29" t="s">
        <v>16</v>
      </c>
      <c r="C37" s="29" t="s">
        <v>74</v>
      </c>
      <c r="D37" s="8" t="s">
        <v>58</v>
      </c>
      <c r="E37" s="7" t="s">
        <v>59</v>
      </c>
      <c r="F37" s="8" t="s">
        <v>39</v>
      </c>
      <c r="G37" s="22">
        <v>7663.01</v>
      </c>
      <c r="H37" s="22">
        <v>0</v>
      </c>
      <c r="I37" s="22">
        <v>3669.35</v>
      </c>
      <c r="J37" s="22">
        <v>7663.01</v>
      </c>
      <c r="K37" s="22">
        <v>13781.279999999999</v>
      </c>
      <c r="L37" s="22">
        <v>5856</v>
      </c>
    </row>
    <row r="38" spans="1:12" ht="15" customHeight="1">
      <c r="A38" s="9" t="s">
        <v>38</v>
      </c>
      <c r="B38" s="29" t="s">
        <v>17</v>
      </c>
      <c r="C38" s="29" t="s">
        <v>137</v>
      </c>
      <c r="D38" s="8" t="s">
        <v>44</v>
      </c>
      <c r="E38" s="7" t="s">
        <v>60</v>
      </c>
      <c r="F38" s="8" t="s">
        <v>39</v>
      </c>
      <c r="G38" s="22">
        <v>18114.91</v>
      </c>
      <c r="H38" s="22">
        <v>0</v>
      </c>
      <c r="I38" s="22">
        <v>7307.32</v>
      </c>
      <c r="J38" s="22">
        <v>18114.91</v>
      </c>
      <c r="K38" s="22">
        <v>1318.7600000000002</v>
      </c>
      <c r="L38" s="22">
        <v>13382.49</v>
      </c>
    </row>
    <row r="39" spans="1:12" ht="15" customHeight="1">
      <c r="A39" s="9" t="s">
        <v>38</v>
      </c>
      <c r="B39" s="29" t="s">
        <v>98</v>
      </c>
      <c r="C39" s="29" t="s">
        <v>100</v>
      </c>
      <c r="D39" s="8" t="s">
        <v>101</v>
      </c>
      <c r="E39" s="7" t="s">
        <v>102</v>
      </c>
      <c r="F39" s="8" t="s">
        <v>39</v>
      </c>
      <c r="G39" s="22">
        <v>6324.24</v>
      </c>
      <c r="H39" s="22">
        <v>0</v>
      </c>
      <c r="I39" s="22">
        <v>3024.12</v>
      </c>
      <c r="J39" s="22">
        <v>6324.24</v>
      </c>
      <c r="K39" s="22">
        <v>2404.169999999999</v>
      </c>
      <c r="L39" s="22">
        <v>5005.48</v>
      </c>
    </row>
    <row r="40" spans="1:12" ht="15" customHeight="1">
      <c r="A40" s="9" t="s">
        <v>38</v>
      </c>
      <c r="B40" s="29" t="s">
        <v>18</v>
      </c>
      <c r="C40" s="29" t="s">
        <v>149</v>
      </c>
      <c r="D40" s="8" t="s">
        <v>44</v>
      </c>
      <c r="E40" s="7" t="s">
        <v>54</v>
      </c>
      <c r="F40" s="8" t="s">
        <v>39</v>
      </c>
      <c r="G40" s="22">
        <v>9644.88</v>
      </c>
      <c r="H40" s="22">
        <v>0</v>
      </c>
      <c r="I40" s="22">
        <v>0</v>
      </c>
      <c r="J40" s="22">
        <v>9644.88</v>
      </c>
      <c r="K40" s="22">
        <v>2221.5299999999997</v>
      </c>
      <c r="L40" s="22">
        <v>7240.71</v>
      </c>
    </row>
    <row r="41" spans="1:12" ht="15" customHeight="1">
      <c r="A41" s="9" t="s">
        <v>38</v>
      </c>
      <c r="B41" s="29" t="s">
        <v>124</v>
      </c>
      <c r="C41" s="29" t="s">
        <v>126</v>
      </c>
      <c r="D41" s="8" t="s">
        <v>56</v>
      </c>
      <c r="E41" s="7" t="s">
        <v>72</v>
      </c>
      <c r="F41" s="8" t="s">
        <v>39</v>
      </c>
      <c r="G41" s="22">
        <v>8980.74</v>
      </c>
      <c r="H41" s="22">
        <v>0</v>
      </c>
      <c r="I41" s="22">
        <v>1787.13</v>
      </c>
      <c r="J41" s="22">
        <v>8980.74</v>
      </c>
      <c r="K41" s="22">
        <v>1578.7199999999993</v>
      </c>
      <c r="L41" s="22">
        <v>6759.21</v>
      </c>
    </row>
    <row r="42" spans="1:12" ht="15" customHeight="1">
      <c r="A42" s="9" t="s">
        <v>38</v>
      </c>
      <c r="B42" s="29" t="s">
        <v>112</v>
      </c>
      <c r="C42" s="29" t="s">
        <v>113</v>
      </c>
      <c r="D42" s="8" t="s">
        <v>65</v>
      </c>
      <c r="E42" s="7" t="s">
        <v>66</v>
      </c>
      <c r="F42" s="8" t="s">
        <v>39</v>
      </c>
      <c r="G42" s="22">
        <v>6876.24</v>
      </c>
      <c r="H42" s="22">
        <v>0</v>
      </c>
      <c r="I42" s="22">
        <v>2268.09</v>
      </c>
      <c r="J42" s="22">
        <v>6876.24</v>
      </c>
      <c r="K42" s="22">
        <v>1654.92</v>
      </c>
      <c r="L42" s="22">
        <v>5297.52</v>
      </c>
    </row>
    <row r="43" spans="1:12" ht="15" customHeight="1">
      <c r="A43" s="9" t="s">
        <v>38</v>
      </c>
      <c r="B43" s="29" t="s">
        <v>19</v>
      </c>
      <c r="C43" s="29" t="s">
        <v>88</v>
      </c>
      <c r="D43" s="8" t="s">
        <v>58</v>
      </c>
      <c r="E43" s="7" t="s">
        <v>62</v>
      </c>
      <c r="F43" s="8" t="s">
        <v>39</v>
      </c>
      <c r="G43" s="22">
        <v>7217.09</v>
      </c>
      <c r="H43" s="22">
        <v>0</v>
      </c>
      <c r="I43" s="22">
        <v>3456.53</v>
      </c>
      <c r="J43" s="22">
        <v>7217.09</v>
      </c>
      <c r="K43" s="22">
        <v>2332.21</v>
      </c>
      <c r="L43" s="22">
        <v>5553.93</v>
      </c>
    </row>
    <row r="44" spans="1:12" ht="15" customHeight="1">
      <c r="A44" s="9" t="s">
        <v>38</v>
      </c>
      <c r="B44" s="29" t="s">
        <v>7</v>
      </c>
      <c r="C44" s="29" t="s">
        <v>89</v>
      </c>
      <c r="D44" s="8" t="s">
        <v>5</v>
      </c>
      <c r="E44" s="7" t="s">
        <v>6</v>
      </c>
      <c r="F44" s="8" t="s">
        <v>39</v>
      </c>
      <c r="G44" s="22">
        <v>9383.24</v>
      </c>
      <c r="H44" s="22">
        <v>0</v>
      </c>
      <c r="I44" s="22">
        <v>4490.37</v>
      </c>
      <c r="J44" s="22">
        <v>9383.24</v>
      </c>
      <c r="K44" s="22">
        <v>2033.130000000001</v>
      </c>
      <c r="L44" s="22">
        <v>7051.03</v>
      </c>
    </row>
    <row r="45" spans="1:12" ht="15" customHeight="1">
      <c r="A45" s="9" t="s">
        <v>38</v>
      </c>
      <c r="B45" s="29" t="s">
        <v>20</v>
      </c>
      <c r="C45" s="29" t="s">
        <v>90</v>
      </c>
      <c r="D45" s="8" t="s">
        <v>63</v>
      </c>
      <c r="E45" s="7" t="s">
        <v>64</v>
      </c>
      <c r="F45" s="8" t="s">
        <v>39</v>
      </c>
      <c r="G45" s="22">
        <v>8014.09</v>
      </c>
      <c r="H45" s="22">
        <v>0</v>
      </c>
      <c r="I45" s="22">
        <v>3833.76</v>
      </c>
      <c r="J45" s="22">
        <v>8014.09</v>
      </c>
      <c r="K45" s="22">
        <v>1524.1499999999996</v>
      </c>
      <c r="L45" s="22">
        <v>6111.53</v>
      </c>
    </row>
    <row r="46" spans="1:12" ht="15" customHeight="1">
      <c r="A46" s="9" t="s">
        <v>38</v>
      </c>
      <c r="B46" s="29" t="s">
        <v>114</v>
      </c>
      <c r="C46" s="29" t="s">
        <v>150</v>
      </c>
      <c r="D46" s="8" t="s">
        <v>116</v>
      </c>
      <c r="E46" s="7" t="s">
        <v>117</v>
      </c>
      <c r="F46" s="8" t="s">
        <v>39</v>
      </c>
      <c r="G46" s="22">
        <v>7008.24</v>
      </c>
      <c r="H46" s="22">
        <v>0</v>
      </c>
      <c r="I46" s="22">
        <v>3354.12</v>
      </c>
      <c r="J46" s="22">
        <v>7008.24</v>
      </c>
      <c r="K46" s="22">
        <v>3765.3500000000004</v>
      </c>
      <c r="L46" s="22">
        <v>5484.09</v>
      </c>
    </row>
    <row r="47" spans="1:12" ht="15" customHeight="1">
      <c r="A47" s="9" t="s">
        <v>38</v>
      </c>
      <c r="B47" s="29" t="s">
        <v>115</v>
      </c>
      <c r="C47" s="29" t="s">
        <v>151</v>
      </c>
      <c r="D47" s="8" t="s">
        <v>118</v>
      </c>
      <c r="E47" s="7" t="s">
        <v>119</v>
      </c>
      <c r="F47" s="8" t="s">
        <v>39</v>
      </c>
      <c r="G47" s="22">
        <v>8980.74</v>
      </c>
      <c r="H47" s="22">
        <v>0</v>
      </c>
      <c r="I47" s="22">
        <v>4289.12</v>
      </c>
      <c r="J47" s="22">
        <v>8980.74</v>
      </c>
      <c r="K47" s="22">
        <v>2220.5299999999997</v>
      </c>
      <c r="L47" s="22">
        <v>6760.21</v>
      </c>
    </row>
    <row r="48" spans="1:12" ht="15" customHeight="1">
      <c r="A48" s="9" t="s">
        <v>38</v>
      </c>
      <c r="B48" s="29" t="s">
        <v>21</v>
      </c>
      <c r="C48" s="29" t="s">
        <v>152</v>
      </c>
      <c r="D48" s="8" t="s">
        <v>58</v>
      </c>
      <c r="E48" s="7" t="s">
        <v>93</v>
      </c>
      <c r="F48" s="8" t="s">
        <v>39</v>
      </c>
      <c r="G48" s="22">
        <v>9383.24</v>
      </c>
      <c r="H48" s="22">
        <v>0</v>
      </c>
      <c r="I48" s="22">
        <v>4490.37</v>
      </c>
      <c r="J48" s="22">
        <v>9383.24</v>
      </c>
      <c r="K48" s="22">
        <v>2280.08</v>
      </c>
      <c r="L48" s="22">
        <v>7103.16</v>
      </c>
    </row>
    <row r="49" spans="1:12" ht="15" customHeight="1">
      <c r="A49" s="11"/>
      <c r="B49" s="3"/>
      <c r="C49" s="3"/>
      <c r="D49" s="11"/>
      <c r="E49" s="3"/>
      <c r="F49" s="11"/>
      <c r="G49" s="30"/>
      <c r="H49" s="30"/>
      <c r="I49" s="30"/>
      <c r="J49" s="30"/>
      <c r="K49" s="30"/>
      <c r="L49" s="30"/>
    </row>
    <row r="50" spans="1:12" ht="15" customHeight="1">
      <c r="A50" s="11"/>
      <c r="B50" s="3"/>
      <c r="C50" s="3"/>
      <c r="D50" s="11"/>
      <c r="E50" s="3"/>
      <c r="F50" s="11"/>
      <c r="G50" s="30"/>
      <c r="H50" s="30"/>
      <c r="I50" s="30"/>
      <c r="J50" s="30"/>
      <c r="K50" s="30"/>
      <c r="L50" s="30"/>
    </row>
    <row r="51" spans="1:12" ht="15" customHeight="1">
      <c r="A51" s="11"/>
      <c r="B51" s="12"/>
      <c r="C51" s="13"/>
      <c r="D51" s="11"/>
      <c r="E51" s="14"/>
      <c r="F51" s="11"/>
      <c r="G51" s="15"/>
      <c r="H51" s="16"/>
      <c r="I51" s="15"/>
      <c r="J51" s="15"/>
      <c r="K51" s="17"/>
      <c r="L51" s="15"/>
    </row>
    <row r="52" spans="1:12" ht="15" customHeight="1">
      <c r="A52" s="32" t="s">
        <v>67</v>
      </c>
      <c r="B52" s="32"/>
      <c r="C52" s="3"/>
      <c r="D52" s="3"/>
      <c r="E52" s="3"/>
      <c r="F52" s="3"/>
      <c r="G52" s="4"/>
      <c r="H52" s="4"/>
      <c r="I52" s="4"/>
      <c r="J52" s="4"/>
      <c r="K52" s="4"/>
      <c r="L52" s="4"/>
    </row>
    <row r="53" spans="1:12" s="4" customFormat="1" ht="15.75">
      <c r="A53" s="32" t="s">
        <v>131</v>
      </c>
      <c r="B53" s="32"/>
      <c r="C53" s="19"/>
      <c r="D53" s="28"/>
      <c r="E53" s="28"/>
      <c r="F53" s="19"/>
      <c r="G53" s="10"/>
      <c r="H53" s="10"/>
      <c r="I53" s="10"/>
      <c r="J53" s="10"/>
      <c r="K53" s="10"/>
      <c r="L53" s="10"/>
    </row>
    <row r="54" spans="1:12" s="4" customFormat="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sheetProtection/>
  <mergeCells count="4">
    <mergeCell ref="A8:B8"/>
    <mergeCell ref="A52:B52"/>
    <mergeCell ref="A53:B53"/>
    <mergeCell ref="A6:N6"/>
  </mergeCells>
  <conditionalFormatting sqref="B51:B65536 B1:B8">
    <cfRule type="duplicateValues" priority="3" dxfId="0">
      <formula>AND(COUNTIF(#REF!,B1)+COUNTIF($B$1:$B$8,B1)&gt;1,NOT(ISBLANK(B1)))</formula>
    </cfRule>
  </conditionalFormatting>
  <conditionalFormatting sqref="B9">
    <cfRule type="duplicateValues" priority="1" dxfId="0">
      <formula>AND(COUNTIF($B$9:$B$9,B9)&gt;1,NOT(ISBLANK(B9)))</formula>
    </cfRule>
  </conditionalFormatting>
  <hyperlinks>
    <hyperlink ref="E25" r:id="rId1" display="coordenacao.rh.hdt@isgsaude.org"/>
    <hyperlink ref="E35" r:id="rId2" display="enfermagem.hdt@isgsaude.org"/>
  </hyperlinks>
  <printOptions/>
  <pageMargins left="0" right="0" top="0.7874015748031497" bottom="0.7874015748031497" header="0.31496062992125984" footer="0.31496062992125984"/>
  <pageSetup fitToHeight="1" fitToWidth="1" horizontalDpi="600" verticalDpi="600" orientation="landscape" paperSize="9" scale="43" r:id="rId5"/>
  <drawing r:id="rId4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Robson Alves dos Santos</cp:lastModifiedBy>
  <cp:lastPrinted>2023-12-11T19:54:29Z</cp:lastPrinted>
  <dcterms:created xsi:type="dcterms:W3CDTF">2016-04-15T10:56:22Z</dcterms:created>
  <dcterms:modified xsi:type="dcterms:W3CDTF">2023-12-12T17:22:15Z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