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5-2019" sheetId="1" r:id="rId4"/>
  </sheets>
  <definedNames/>
  <calcPr/>
  <extLst>
    <ext uri="GoogleSheetsCustomDataVersion1">
      <go:sheetsCustomData xmlns:go="http://customooxmlschemas.google.com/" r:id="rId5" roundtripDataSignature="AMtx7mg9oprgYuy8LxHLZP7Wzl89hSM7kQ=="/>
    </ext>
  </extLst>
</workbook>
</file>

<file path=xl/sharedStrings.xml><?xml version="1.0" encoding="utf-8"?>
<sst xmlns="http://schemas.openxmlformats.org/spreadsheetml/2006/main" count="81" uniqueCount="61">
  <si>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</si>
  <si>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</si>
  <si>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</si>
  <si>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</si>
  <si>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</si>
  <si>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</si>
  <si>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</si>
  <si>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</si>
  <si>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</si>
  <si>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</si>
  <si>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</si>
  <si>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</si>
  <si>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</si>
  <si>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</si>
  <si>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</si>
  <si>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</si>
  <si>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</si>
  <si>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</si>
  <si>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</si>
  <si>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</si>
  <si>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</si>
  <si>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</si>
  <si>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</si>
  <si>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</si>
  <si>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</si>
  <si>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</si>
  <si>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</si>
  <si>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</si>
  <si>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</si>
  <si>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</si>
  <si>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</si>
  <si>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</si>
  <si>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</si>
  <si>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</si>
  <si>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</si>
  <si>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</si>
  <si>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</si>
  <si>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</si>
  <si>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</si>
  <si>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</si>
  <si>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</si>
  <si>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</si>
  <si>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</si>
  <si>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</si>
  <si>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</si>
  <si>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</si>
  <si>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</si>
  <si>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</si>
  <si>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</si>
  <si>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</si>
  <si>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</si>
  <si>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</si>
  <si>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</si>
  <si>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</si>
  <si>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</si>
  <si>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</si>
  <si>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Janine Azevedo da Silva </t>
  </si>
  <si>
    <t xml:space="preserve">Gerente Financeiro </t>
  </si>
  <si>
    <t xml:space="preserve">janine.silva@isgsaude.org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</si>
  <si>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</si>
  <si>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Maio/2019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</si>
</sst>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0" fontId="1" numFmtId="4" xfId="0" applyAlignment="1" applyBorder="1" applyFont="1" applyNumberFormat="1">
      <alignment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2" fontId="1" numFmtId="4" xfId="0" applyAlignment="1" applyBorder="1" applyFont="1" applyNumberFormat="1">
      <alignment horizontal="right"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1.75"/>
    <col customWidth="1" min="2" max="2" width="40.38"/>
    <col customWidth="1" min="3" max="3" width="18.5"/>
    <col customWidth="1" min="4" max="4" width="29.63"/>
    <col customWidth="1" min="5" max="5" width="15.0"/>
    <col customWidth="1" min="6" max="6" width="29.75"/>
    <col customWidth="1" min="7" max="7" width="13.25"/>
    <col customWidth="1" min="8" max="8" width="9.88"/>
    <col customWidth="1" min="9" max="9" width="10.88"/>
    <col customWidth="1" min="10" max="10" width="11.63"/>
    <col customWidth="1" min="11" max="11" width="11.2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43586.0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6.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6076.45</v>
      </c>
      <c r="J12" s="20"/>
      <c r="K12" s="23">
        <f t="shared" ref="K12:K24" si="1">I12</f>
        <v>6076.45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6.5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3975.4</v>
      </c>
      <c r="J13" s="20"/>
      <c r="K13" s="23">
        <f t="shared" si="1"/>
        <v>3975.4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6.5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4850.26</v>
      </c>
      <c r="J14" s="20"/>
      <c r="K14" s="23">
        <f t="shared" si="1"/>
        <v>4850.26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6.5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3856.14</v>
      </c>
      <c r="J15" s="20"/>
      <c r="K15" s="23">
        <f t="shared" si="1"/>
        <v>3856.14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6.5" customHeight="1">
      <c r="A16" s="27" t="s">
        <v>14</v>
      </c>
      <c r="B16" s="17" t="s">
        <v>31</v>
      </c>
      <c r="C16" s="18">
        <v>42198.0</v>
      </c>
      <c r="D16" s="17" t="s">
        <v>32</v>
      </c>
      <c r="E16" s="20" t="s">
        <v>17</v>
      </c>
      <c r="F16" s="20" t="s">
        <v>33</v>
      </c>
      <c r="G16" s="28"/>
      <c r="H16" s="20"/>
      <c r="I16" s="22">
        <v>1984.270613</v>
      </c>
      <c r="J16" s="20"/>
      <c r="K16" s="23">
        <f t="shared" si="1"/>
        <v>1984.270613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6.5" customHeight="1">
      <c r="A17" s="27" t="s">
        <v>14</v>
      </c>
      <c r="B17" s="17" t="s">
        <v>34</v>
      </c>
      <c r="C17" s="18">
        <v>42065.0</v>
      </c>
      <c r="D17" s="17" t="s">
        <v>35</v>
      </c>
      <c r="E17" s="20" t="s">
        <v>36</v>
      </c>
      <c r="F17" s="20" t="s">
        <v>37</v>
      </c>
      <c r="G17" s="29"/>
      <c r="H17" s="17"/>
      <c r="I17" s="22">
        <v>2493.846605</v>
      </c>
      <c r="J17" s="17"/>
      <c r="K17" s="23">
        <f t="shared" si="1"/>
        <v>2493.846605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6.5" customHeight="1">
      <c r="A18" s="27" t="s">
        <v>14</v>
      </c>
      <c r="B18" s="17" t="s">
        <v>38</v>
      </c>
      <c r="C18" s="18">
        <v>42965.0</v>
      </c>
      <c r="D18" s="17" t="s">
        <v>39</v>
      </c>
      <c r="E18" s="20" t="s">
        <v>17</v>
      </c>
      <c r="F18" s="20" t="s">
        <v>40</v>
      </c>
      <c r="G18" s="30"/>
      <c r="H18" s="17"/>
      <c r="I18" s="22">
        <v>1569.6999999999998</v>
      </c>
      <c r="J18" s="17"/>
      <c r="K18" s="23">
        <f t="shared" si="1"/>
        <v>1569.7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6.5" customHeight="1">
      <c r="A19" s="27" t="s">
        <v>14</v>
      </c>
      <c r="B19" s="17" t="s">
        <v>41</v>
      </c>
      <c r="C19" s="18">
        <v>42917.0</v>
      </c>
      <c r="D19" s="17" t="s">
        <v>42</v>
      </c>
      <c r="E19" s="20" t="s">
        <v>17</v>
      </c>
      <c r="F19" s="20" t="s">
        <v>43</v>
      </c>
      <c r="G19" s="29"/>
      <c r="H19" s="17"/>
      <c r="I19" s="22">
        <v>1930.04604</v>
      </c>
      <c r="J19" s="17"/>
      <c r="K19" s="23">
        <f t="shared" si="1"/>
        <v>1930.04604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6.5" customHeight="1">
      <c r="A20" s="27" t="s">
        <v>14</v>
      </c>
      <c r="B20" s="17" t="s">
        <v>44</v>
      </c>
      <c r="C20" s="18">
        <v>43047.0</v>
      </c>
      <c r="D20" s="17" t="s">
        <v>45</v>
      </c>
      <c r="E20" s="20" t="s">
        <v>17</v>
      </c>
      <c r="F20" s="20" t="s">
        <v>46</v>
      </c>
      <c r="G20" s="29"/>
      <c r="H20" s="17"/>
      <c r="I20" s="22">
        <v>1997.8</v>
      </c>
      <c r="J20" s="17"/>
      <c r="K20" s="23">
        <f t="shared" si="1"/>
        <v>1997.8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6.5" customHeight="1">
      <c r="A21" s="27" t="s">
        <v>14</v>
      </c>
      <c r="B21" s="17" t="s">
        <v>47</v>
      </c>
      <c r="C21" s="18">
        <v>42450.0</v>
      </c>
      <c r="D21" s="17" t="s">
        <v>48</v>
      </c>
      <c r="E21" s="20" t="s">
        <v>17</v>
      </c>
      <c r="F21" s="26" t="s">
        <v>49</v>
      </c>
      <c r="G21" s="29"/>
      <c r="H21" s="17"/>
      <c r="I21" s="22">
        <v>2286.02546</v>
      </c>
      <c r="J21" s="17"/>
      <c r="K21" s="23">
        <f t="shared" si="1"/>
        <v>2286.02546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6.5" customHeight="1">
      <c r="A22" s="31" t="s">
        <v>14</v>
      </c>
      <c r="B22" s="32" t="s">
        <v>50</v>
      </c>
      <c r="C22" s="18">
        <v>43048.0</v>
      </c>
      <c r="D22" s="32" t="s">
        <v>51</v>
      </c>
      <c r="E22" s="33" t="s">
        <v>17</v>
      </c>
      <c r="F22" s="20" t="s">
        <v>52</v>
      </c>
      <c r="G22" s="29"/>
      <c r="H22" s="17"/>
      <c r="I22" s="22">
        <v>2037.7559999999999</v>
      </c>
      <c r="J22" s="17"/>
      <c r="K22" s="23">
        <f t="shared" si="1"/>
        <v>2037.756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6.5" customHeight="1">
      <c r="A23" s="27" t="s">
        <v>14</v>
      </c>
      <c r="B23" s="17" t="s">
        <v>53</v>
      </c>
      <c r="C23" s="18">
        <v>43286.0</v>
      </c>
      <c r="D23" s="17" t="s">
        <v>54</v>
      </c>
      <c r="E23" s="20" t="s">
        <v>17</v>
      </c>
      <c r="F23" s="17" t="s">
        <v>55</v>
      </c>
      <c r="G23" s="30"/>
      <c r="H23" s="17"/>
      <c r="I23" s="22">
        <v>1569.6999999999998</v>
      </c>
      <c r="J23" s="17"/>
      <c r="K23" s="23">
        <f t="shared" si="1"/>
        <v>1569.7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6.5" customHeight="1">
      <c r="A24" s="27" t="s">
        <v>14</v>
      </c>
      <c r="B24" s="17" t="s">
        <v>56</v>
      </c>
      <c r="C24" s="18">
        <v>43409.0</v>
      </c>
      <c r="D24" s="17" t="s">
        <v>57</v>
      </c>
      <c r="E24" s="20" t="s">
        <v>17</v>
      </c>
      <c r="F24" s="17" t="s">
        <v>58</v>
      </c>
      <c r="G24" s="29"/>
      <c r="H24" s="17"/>
      <c r="I24" s="22">
        <v>2425.9</v>
      </c>
      <c r="J24" s="17"/>
      <c r="K24" s="23">
        <f t="shared" si="1"/>
        <v>2425.9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4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2" t="s">
        <v>59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5" t="s">
        <v>60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