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7-2020" sheetId="1" r:id="rId4"/>
  </sheets>
  <definedNames/>
  <calcPr/>
  <extLst>
    <ext uri="GoogleSheetsCustomDataVersion1">
      <go:sheetsCustomData xmlns:go="http://customooxmlschemas.google.com/" r:id="rId5" roundtripDataSignature="AMtx7mglDXJTYfyHOdjzpfl2/3j3chP4zA=="/>
    </ext>
  </extLst>
</workbook>
</file>

<file path=xl/sharedStrings.xml><?xml version="1.0" encoding="utf-8"?>
<sst xmlns="http://schemas.openxmlformats.org/spreadsheetml/2006/main" count="82" uniqueCount="63">
  <si>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</si>
  <si>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</si>
  <si>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</si>
  <si>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</si>
  <si>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</si>
  <si>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</si>
  <si>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</si>
  <si>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</si>
  <si>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</si>
  <si>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</si>
  <si>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</si>
  <si>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</si>
  <si>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</si>
  <si>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</si>
  <si>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</si>
  <si>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</si>
  <si>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</si>
  <si>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Calibri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</si>
  <si>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</si>
  <si>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</si>
  <si>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</si>
  <si>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Calibri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</si>
  <si>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</si>
  <si>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</si>
  <si>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</si>
  <si>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</si>
  <si>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</si>
  <si>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</si>
  <si>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</si>
  <si>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</si>
  <si>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</si>
  <si>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</si>
  <si>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</si>
  <si>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</si>
  <si>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</si>
  <si>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</si>
  <si>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</si>
  <si>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</si>
  <si>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</si>
  <si>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</si>
  <si>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</si>
  <si>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</si>
  <si>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</si>
  <si>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</si>
  <si>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</si>
  <si>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</si>
  <si>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</si>
  <si>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</si>
  <si>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</si>
  <si>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</si>
  <si>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</si>
  <si>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</si>
  <si>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</si>
  <si>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</si>
  <si>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</si>
  <si>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</si>
  <si>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</si>
  <si>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</si>
  <si>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</si>
  <si>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</si>
  <si>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</si>
  <si>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</si>
  <si>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Julho/2020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</si>
</sst>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9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sz val="10.0"/>
      <color rgb="FF333333"/>
      <name val="Calibri"/>
    </font>
    <font>
      <sz val="10.0"/>
      <color theme="1"/>
      <name val="Calibri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6" numFmtId="4" xfId="0" applyAlignment="1" applyBorder="1" applyFont="1" applyNumberFormat="1">
      <alignment horizontal="right" shrinkToFit="1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7" numFmtId="4" xfId="0" applyAlignment="1" applyBorder="1" applyFont="1" applyNumberFormat="1">
      <alignment horizontal="left" shrinkToFit="0" vertical="center" wrapText="0"/>
    </xf>
    <xf borderId="8" fillId="0" fontId="8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2" fontId="1" numFmtId="4" xfId="0" applyAlignment="1" applyBorder="1" applyFont="1" applyNumberForma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5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1.5"/>
    <col customWidth="1" min="8" max="8" width="14.5"/>
    <col customWidth="1" min="9" max="9" width="8.88"/>
    <col customWidth="1" min="10" max="10" width="10.88"/>
    <col customWidth="1" min="11" max="11" width="10.63"/>
    <col customWidth="1" min="12" max="12" width="9.25"/>
    <col customWidth="1" min="13" max="14" width="9.13"/>
    <col customWidth="1" min="15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2"/>
      <c r="H10" s="3"/>
      <c r="I10" s="2"/>
      <c r="J10" s="11" t="s">
        <v>2</v>
      </c>
      <c r="K10" s="11"/>
      <c r="L10" s="12">
        <v>44013.0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14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1.0" customHeight="1">
      <c r="A12" s="16" t="s">
        <v>15</v>
      </c>
      <c r="B12" s="17" t="s">
        <v>16</v>
      </c>
      <c r="C12" s="18">
        <v>42064.0</v>
      </c>
      <c r="D12" s="19" t="s">
        <v>17</v>
      </c>
      <c r="E12" s="20" t="s">
        <v>18</v>
      </c>
      <c r="F12" s="20" t="s">
        <v>19</v>
      </c>
      <c r="G12" s="21"/>
      <c r="H12" s="22"/>
      <c r="I12" s="20"/>
      <c r="J12" s="23">
        <v>6122.84</v>
      </c>
      <c r="K12" s="20"/>
      <c r="L12" s="24">
        <f t="shared" ref="L12:L24" si="1">J12</f>
        <v>6122.84</v>
      </c>
      <c r="M12" s="2"/>
      <c r="N12" s="2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1.0" customHeight="1">
      <c r="A13" s="16" t="s">
        <v>15</v>
      </c>
      <c r="B13" s="17" t="s">
        <v>20</v>
      </c>
      <c r="C13" s="18">
        <v>42236.0</v>
      </c>
      <c r="D13" s="19" t="s">
        <v>21</v>
      </c>
      <c r="E13" s="20" t="s">
        <v>22</v>
      </c>
      <c r="F13" s="20" t="s">
        <v>23</v>
      </c>
      <c r="G13" s="21"/>
      <c r="H13" s="22"/>
      <c r="I13" s="20"/>
      <c r="J13" s="23">
        <v>4005.74</v>
      </c>
      <c r="K13" s="20"/>
      <c r="L13" s="24">
        <f t="shared" si="1"/>
        <v>4005.74</v>
      </c>
      <c r="M13" s="2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1.0" customHeight="1">
      <c r="A14" s="16" t="s">
        <v>15</v>
      </c>
      <c r="B14" s="17" t="s">
        <v>24</v>
      </c>
      <c r="C14" s="18">
        <v>43502.0</v>
      </c>
      <c r="D14" s="26" t="s">
        <v>25</v>
      </c>
      <c r="E14" s="20" t="s">
        <v>26</v>
      </c>
      <c r="F14" s="27" t="s">
        <v>27</v>
      </c>
      <c r="G14" s="21"/>
      <c r="H14" s="22"/>
      <c r="I14" s="20"/>
      <c r="J14" s="23">
        <v>4887.28</v>
      </c>
      <c r="K14" s="20"/>
      <c r="L14" s="24">
        <f t="shared" si="1"/>
        <v>4887.28</v>
      </c>
      <c r="M14" s="2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1.0" customHeight="1">
      <c r="A15" s="16" t="s">
        <v>15</v>
      </c>
      <c r="B15" s="17" t="s">
        <v>28</v>
      </c>
      <c r="C15" s="18">
        <v>43525.0</v>
      </c>
      <c r="D15" s="26" t="s">
        <v>29</v>
      </c>
      <c r="E15" s="20" t="s">
        <v>30</v>
      </c>
      <c r="F15" s="20" t="s">
        <v>31</v>
      </c>
      <c r="G15" s="21"/>
      <c r="H15" s="22"/>
      <c r="I15" s="20"/>
      <c r="J15" s="23">
        <v>3885.58</v>
      </c>
      <c r="K15" s="20"/>
      <c r="L15" s="24">
        <f t="shared" si="1"/>
        <v>3885.58</v>
      </c>
      <c r="M15" s="2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1.0" customHeight="1">
      <c r="A16" s="28" t="s">
        <v>15</v>
      </c>
      <c r="B16" s="17" t="s">
        <v>32</v>
      </c>
      <c r="C16" s="18">
        <v>42198.0</v>
      </c>
      <c r="D16" s="17" t="s">
        <v>33</v>
      </c>
      <c r="E16" s="20" t="s">
        <v>18</v>
      </c>
      <c r="F16" s="20" t="s">
        <v>34</v>
      </c>
      <c r="G16" s="29"/>
      <c r="H16" s="22"/>
      <c r="I16" s="20"/>
      <c r="J16" s="23">
        <v>2052.741456</v>
      </c>
      <c r="K16" s="20"/>
      <c r="L16" s="24">
        <f t="shared" si="1"/>
        <v>2052.741456</v>
      </c>
      <c r="M16" s="2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1.0" customHeight="1">
      <c r="A17" s="28" t="s">
        <v>15</v>
      </c>
      <c r="B17" s="17" t="s">
        <v>35</v>
      </c>
      <c r="C17" s="18">
        <v>42065.0</v>
      </c>
      <c r="D17" s="17" t="s">
        <v>36</v>
      </c>
      <c r="E17" s="20" t="s">
        <v>37</v>
      </c>
      <c r="F17" s="20" t="s">
        <v>38</v>
      </c>
      <c r="G17" s="30"/>
      <c r="H17" s="31"/>
      <c r="I17" s="17"/>
      <c r="J17" s="23">
        <v>2480.390568</v>
      </c>
      <c r="K17" s="17"/>
      <c r="L17" s="24">
        <f t="shared" si="1"/>
        <v>2480.390568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1.0" customHeight="1">
      <c r="A18" s="28" t="s">
        <v>15</v>
      </c>
      <c r="B18" s="17" t="s">
        <v>39</v>
      </c>
      <c r="C18" s="18">
        <v>42965.0</v>
      </c>
      <c r="D18" s="17" t="s">
        <v>40</v>
      </c>
      <c r="E18" s="20" t="s">
        <v>18</v>
      </c>
      <c r="F18" s="20" t="s">
        <v>41</v>
      </c>
      <c r="G18" s="30"/>
      <c r="H18" s="31"/>
      <c r="I18" s="17"/>
      <c r="J18" s="23">
        <v>1915.2</v>
      </c>
      <c r="K18" s="17"/>
      <c r="L18" s="24">
        <f t="shared" si="1"/>
        <v>1915.2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1.0" customHeight="1">
      <c r="A19" s="28" t="s">
        <v>15</v>
      </c>
      <c r="B19" s="17" t="s">
        <v>42</v>
      </c>
      <c r="C19" s="18">
        <v>42917.0</v>
      </c>
      <c r="D19" s="17" t="s">
        <v>43</v>
      </c>
      <c r="E19" s="20" t="s">
        <v>18</v>
      </c>
      <c r="F19" s="20" t="s">
        <v>44</v>
      </c>
      <c r="G19" s="30"/>
      <c r="H19" s="31"/>
      <c r="I19" s="17"/>
      <c r="J19" s="23">
        <v>1944.2399040000003</v>
      </c>
      <c r="K19" s="17"/>
      <c r="L19" s="24">
        <f t="shared" si="1"/>
        <v>1944.239904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1.0" customHeight="1">
      <c r="A20" s="28" t="s">
        <v>15</v>
      </c>
      <c r="B20" s="17" t="s">
        <v>45</v>
      </c>
      <c r="C20" s="18">
        <v>43047.0</v>
      </c>
      <c r="D20" s="17" t="s">
        <v>46</v>
      </c>
      <c r="E20" s="20" t="s">
        <v>18</v>
      </c>
      <c r="F20" s="20" t="s">
        <v>47</v>
      </c>
      <c r="G20" s="30"/>
      <c r="H20" s="31"/>
      <c r="I20" s="17"/>
      <c r="J20" s="23">
        <v>2508.906528</v>
      </c>
      <c r="K20" s="17"/>
      <c r="L20" s="24">
        <f t="shared" si="1"/>
        <v>2508.906528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1.0" customHeight="1">
      <c r="A21" s="28" t="s">
        <v>15</v>
      </c>
      <c r="B21" s="17" t="s">
        <v>48</v>
      </c>
      <c r="C21" s="18">
        <v>42450.0</v>
      </c>
      <c r="D21" s="17" t="s">
        <v>49</v>
      </c>
      <c r="E21" s="20" t="s">
        <v>18</v>
      </c>
      <c r="F21" s="27" t="s">
        <v>50</v>
      </c>
      <c r="G21" s="30"/>
      <c r="H21" s="31"/>
      <c r="I21" s="17"/>
      <c r="J21" s="23">
        <v>2394.0</v>
      </c>
      <c r="K21" s="17"/>
      <c r="L21" s="24">
        <f t="shared" si="1"/>
        <v>2394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1.0" customHeight="1">
      <c r="A22" s="32" t="s">
        <v>15</v>
      </c>
      <c r="B22" s="33" t="s">
        <v>51</v>
      </c>
      <c r="C22" s="18">
        <v>43048.0</v>
      </c>
      <c r="D22" s="33" t="s">
        <v>52</v>
      </c>
      <c r="E22" s="34" t="s">
        <v>18</v>
      </c>
      <c r="F22" s="20" t="s">
        <v>53</v>
      </c>
      <c r="G22" s="30"/>
      <c r="H22" s="31"/>
      <c r="I22" s="17"/>
      <c r="J22" s="23">
        <v>2052.741456</v>
      </c>
      <c r="K22" s="17"/>
      <c r="L22" s="24">
        <f t="shared" si="1"/>
        <v>2052.741456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1.0" customHeight="1">
      <c r="A23" s="32" t="s">
        <v>15</v>
      </c>
      <c r="B23" s="33" t="s">
        <v>54</v>
      </c>
      <c r="C23" s="18">
        <v>43286.0</v>
      </c>
      <c r="D23" s="33" t="s">
        <v>55</v>
      </c>
      <c r="E23" s="34" t="s">
        <v>18</v>
      </c>
      <c r="F23" s="20" t="s">
        <v>56</v>
      </c>
      <c r="G23" s="30"/>
      <c r="H23" s="31"/>
      <c r="I23" s="17"/>
      <c r="J23" s="23">
        <v>1915.2</v>
      </c>
      <c r="K23" s="17"/>
      <c r="L23" s="24">
        <f t="shared" si="1"/>
        <v>1915.2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21.0" customHeight="1">
      <c r="A24" s="28" t="s">
        <v>15</v>
      </c>
      <c r="B24" s="17" t="s">
        <v>57</v>
      </c>
      <c r="C24" s="18">
        <v>43678.0</v>
      </c>
      <c r="D24" s="17" t="s">
        <v>58</v>
      </c>
      <c r="E24" s="20" t="s">
        <v>59</v>
      </c>
      <c r="F24" s="20" t="s">
        <v>60</v>
      </c>
      <c r="G24" s="30"/>
      <c r="H24" s="31"/>
      <c r="I24" s="17"/>
      <c r="J24" s="23">
        <v>1915.2</v>
      </c>
      <c r="K24" s="17"/>
      <c r="L24" s="24">
        <f t="shared" si="1"/>
        <v>1915.2</v>
      </c>
      <c r="M24" s="2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5"/>
      <c r="D25" s="2"/>
      <c r="E25" s="2"/>
      <c r="F25" s="2"/>
      <c r="G25" s="3"/>
      <c r="H25" s="3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2" t="s">
        <v>61</v>
      </c>
      <c r="B26" s="2"/>
      <c r="C26" s="2"/>
      <c r="D26" s="2"/>
      <c r="E26" s="2"/>
      <c r="F26" s="2"/>
      <c r="G26" s="3"/>
      <c r="H26" s="3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6" t="s">
        <v>62</v>
      </c>
      <c r="B27" s="2"/>
      <c r="C27" s="2"/>
      <c r="D27" s="2"/>
      <c r="E27" s="2"/>
      <c r="F27" s="2"/>
      <c r="G27" s="3"/>
      <c r="H27" s="3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3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3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3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3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3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3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3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3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3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3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3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3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3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3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3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3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3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3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3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3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3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3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3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3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3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3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3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3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3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3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3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3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3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3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3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3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3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3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3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3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3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3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3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3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3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3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3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3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3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3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3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3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3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3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3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3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3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3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3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3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3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3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3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3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3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3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3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3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3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3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3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3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3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3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3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3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3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3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3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3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3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3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3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3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3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3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3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3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3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3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3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3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3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3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3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3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3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3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3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3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3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3"/>
      <c r="I160" s="2"/>
      <c r="J160" s="2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3"/>
      <c r="I161" s="2"/>
      <c r="J161" s="2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3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3"/>
      <c r="I163" s="2"/>
      <c r="J163" s="2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3"/>
      <c r="I164" s="2"/>
      <c r="J164" s="2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3"/>
      <c r="I165" s="2"/>
      <c r="J165" s="2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3"/>
      <c r="I166" s="2"/>
      <c r="J166" s="2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3"/>
      <c r="I167" s="2"/>
      <c r="J167" s="2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3"/>
      <c r="I168" s="2"/>
      <c r="J168" s="2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3"/>
      <c r="I169" s="2"/>
      <c r="J169" s="2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3"/>
      <c r="I170" s="2"/>
      <c r="J170" s="2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3"/>
      <c r="I171" s="2"/>
      <c r="J171" s="2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3"/>
      <c r="I172" s="2"/>
      <c r="J172" s="2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3"/>
      <c r="I173" s="2"/>
      <c r="J173" s="2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3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3"/>
      <c r="I175" s="2"/>
      <c r="J175" s="2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3"/>
      <c r="I176" s="2"/>
      <c r="J176" s="2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3"/>
      <c r="I177" s="2"/>
      <c r="J177" s="2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3"/>
      <c r="I178" s="2"/>
      <c r="J178" s="2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3"/>
      <c r="I179" s="2"/>
      <c r="J179" s="2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3"/>
      <c r="I180" s="2"/>
      <c r="J180" s="2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3"/>
      <c r="I181" s="2"/>
      <c r="J181" s="2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3"/>
      <c r="I182" s="2"/>
      <c r="J182" s="2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3"/>
      <c r="I183" s="2"/>
      <c r="J183" s="2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3"/>
      <c r="I184" s="2"/>
      <c r="J184" s="2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3"/>
      <c r="I185" s="2"/>
      <c r="J185" s="2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3"/>
      <c r="I186" s="2"/>
      <c r="J186" s="2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3"/>
      <c r="I187" s="2"/>
      <c r="J187" s="2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3"/>
      <c r="I188" s="2"/>
      <c r="J188" s="2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3"/>
      <c r="I189" s="2"/>
      <c r="J189" s="2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3"/>
      <c r="I190" s="2"/>
      <c r="J190" s="2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3"/>
      <c r="I191" s="2"/>
      <c r="J191" s="2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3"/>
      <c r="I192" s="2"/>
      <c r="J192" s="2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3"/>
      <c r="I193" s="2"/>
      <c r="J193" s="2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3"/>
      <c r="I194" s="2"/>
      <c r="J194" s="2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3"/>
      <c r="I195" s="2"/>
      <c r="J195" s="2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3"/>
      <c r="I196" s="2"/>
      <c r="J196" s="2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3"/>
      <c r="I197" s="2"/>
      <c r="J197" s="2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3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3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3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3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3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3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3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3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3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3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3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3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3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3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3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3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3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3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3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3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3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3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3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3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3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3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3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3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3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3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L2"/>
    <mergeCell ref="A8:L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