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1. Janeiro\"/>
    </mc:Choice>
  </mc:AlternateContent>
  <xr:revisionPtr revIDLastSave="0" documentId="13_ncr:1_{96CD6F13-2626-4201-A73C-D9E52FFE349E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HDT" sheetId="13" r:id="rId2"/>
  </sheets>
  <definedNames>
    <definedName name="_xlnm.Print_Area" localSheetId="0">ISG!$A$1:$J$46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<sst xmlns="http://schemas.openxmlformats.org/spreadsheetml/2006/main" count="398" uniqueCount="253">
  <si>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</si>
  <si>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</si>
  <si>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</si>
  <si>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</si>
  <si>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</si>
  <si>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</si>
  <si>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</si>
  <si>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</si>
  <si>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</si>
  <si>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</si>
  <si>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</si>
  <si>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</si>
  <si>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</si>
  <si>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</si>
  <si>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(11) 3522-3032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</si>
  <si>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</si>
  <si>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</si>
  <si>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</si>
  <si>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</si>
  <si>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</si>
  <si>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</si>
  <si>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</si>
  <si>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</si>
  <si>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</si>
  <si>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</si>
  <si>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</si>
  <si>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</si>
  <si>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</si>
  <si>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</si>
  <si>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</si>
  <si>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</si>
  <si>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</si>
  <si>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</si>
  <si>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Analista de GP</t>
  </si>
  <si>
    <t>-</t>
  </si>
  <si>
    <t>Daniel Burgos Mendonça</t>
  </si>
  <si>
    <t>daniel.mendonca@isgsude.org</t>
  </si>
  <si>
    <t>Daniel Seixas Schaper</t>
  </si>
  <si>
    <t>Assessor Adm e de Projetos</t>
  </si>
  <si>
    <t>daniel.schaper@isgsaude.org</t>
  </si>
  <si>
    <t>Francisco Eliedson Dantas Pessoa</t>
  </si>
  <si>
    <t>Agente Adm e de Transporte</t>
  </si>
  <si>
    <t>Assessora de Comunicação</t>
  </si>
  <si>
    <t xml:space="preserve">Helga Cristine Roque Lima </t>
  </si>
  <si>
    <t>Analista Administrativo</t>
  </si>
  <si>
    <t>helga.lima@isgsaude.org</t>
  </si>
  <si>
    <t>Iaranaguaia Chiacchiaretta</t>
  </si>
  <si>
    <t>secretaria.institucional@isgsaude.org</t>
  </si>
  <si>
    <t xml:space="preserve">Gerente de Tecnoloiga da Informação </t>
  </si>
  <si>
    <t>Wesley Silva Bibiano</t>
  </si>
  <si>
    <t>Analista de TI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</si>
  <si>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</si>
  <si>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</si>
  <si>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</si>
  <si>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</si>
  <si>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</si>
  <si>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</si>
  <si>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</si>
  <si>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 xml:space="preserve">Diretora Técnica 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</si>
  <si>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</si>
  <si>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</si>
  <si>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</si>
  <si>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</si>
  <si>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</si>
  <si>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</si>
  <si>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</si>
  <si>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Analista de Gestão de Gente</t>
  </si>
  <si>
    <t>Janaína Rodrigues Ibba Chil</t>
  </si>
  <si>
    <t>Supervisor (A) de Contratos II</t>
  </si>
  <si>
    <t>contratos-sp@isgsaude.org</t>
  </si>
  <si>
    <t>Assistente de Gestão de Pessoas</t>
  </si>
  <si>
    <t>Mariana Brasil Rodrigues</t>
  </si>
  <si>
    <t>Priscila Machado</t>
  </si>
  <si>
    <t>Gerente de Desenvolvimento e Cultura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</si>
  <si>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</si>
  <si>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</si>
  <si>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</si>
  <si>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</si>
  <si>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</si>
  <si>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</si>
  <si>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</si>
  <si>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Chefe de Gabinete de Governança Institucional e Administrativo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</si>
  <si>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</si>
  <si>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</si>
  <si>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</si>
  <si>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</si>
  <si>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</si>
  <si>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Franciamria da Silv a Sepulvida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</si>
  <si>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</si>
  <si>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</si>
  <si>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</si>
  <si>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</si>
  <si>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</si>
  <si>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</si>
  <si>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</si>
  <si>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</si>
  <si>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Talita Moitinho Caetano Batista</t>
  </si>
  <si>
    <t>Coordenador(a) de Gestão de Gente</t>
  </si>
  <si>
    <t>talita.batista@isgsaude.org</t>
  </si>
  <si>
    <t>Assessor(a) de Diretoria</t>
  </si>
  <si>
    <t>rosalia.lidio@isgsaude.org</t>
  </si>
  <si>
    <t>Rosalia Querino Donato Lidio</t>
  </si>
  <si>
    <t>Daniela Alves Rodrigues</t>
  </si>
  <si>
    <t>Supervisor (a) de DHO</t>
  </si>
  <si>
    <t>daniela.rodrigues@isgsaude.org</t>
  </si>
  <si>
    <t>Supervisor(a) Jurídico</t>
  </si>
  <si>
    <t xml:space="preserve">HOSPITAL DOENÇAS TROPICAIS </t>
  </si>
  <si>
    <t>Competência: Janeiro 2025</t>
  </si>
  <si>
    <t>Superintendente de Planejamento</t>
  </si>
  <si>
    <t>CARGOS E SEUS OCUPANTES</t>
  </si>
  <si>
    <t>Competência:</t>
  </si>
  <si>
    <t>JANEIRO/2025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</si>
  <si>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</si>
  <si>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</si>
  <si>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</si>
  <si>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</si>
  <si>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</si>
  <si>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</si>
  <si>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</si>
  <si>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</si>
  <si>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</si>
  <si>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</si>
  <si>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</si>
  <si>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</si>
  <si>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</si>
  <si>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</si>
  <si>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ANAMARIA DE SOUSA ARRUDA</t>
  </si>
  <si>
    <t>DIRETOR GERAL</t>
  </si>
  <si>
    <t>3201-3618</t>
  </si>
  <si>
    <t>dirgeral.hdt@isgsaude.org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</si>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</sst>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0" fillId="0" borderId="2" xfId="3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43" fontId="13" fillId="2" borderId="2" xfId="6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4" fontId="13" fillId="0" borderId="2" xfId="0" applyNumberFormat="1" applyFont="1" applyBorder="1" applyAlignment="1">
      <alignment vertical="center" wrapText="1"/>
    </xf>
    <xf numFmtId="0" fontId="0" fillId="0" borderId="2" xfId="3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vertical="top" wrapText="1"/>
    </xf>
    <xf numFmtId="0" fontId="12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35F7BCF5-D531-4E1F-9F70-07AE47A5C336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230187</xdr:colOff>
      <xdr:row>0</xdr:row>
      <xdr:rowOff>158750</xdr:rowOff>
    </xdr:from>
    <xdr:to>
      <xdr:col>3</xdr:col>
      <xdr:colOff>593235</xdr:colOff>
      <xdr:row>5</xdr:row>
      <xdr:rowOff>108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91957" cy="80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180578</xdr:colOff>
      <xdr:row>0</xdr:row>
      <xdr:rowOff>148828</xdr:rowOff>
    </xdr:from>
    <xdr:to>
      <xdr:col>3</xdr:col>
      <xdr:colOff>635000</xdr:colOff>
      <xdr:row>4</xdr:row>
      <xdr:rowOff>159965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32F041-1845-4C67-81AA-7291687A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78" y="148828"/>
          <a:ext cx="6278563" cy="76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288853</xdr:colOff>
      <xdr:row>5</xdr:row>
      <xdr:rowOff>135255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75B3D2-3002-4886-8729-0C91F8A73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1628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1574074</xdr:colOff>
      <xdr:row>0</xdr:row>
      <xdr:rowOff>54429</xdr:rowOff>
    </xdr:from>
    <xdr:to>
      <xdr:col>11</xdr:col>
      <xdr:colOff>1380110</xdr:colOff>
      <xdr:row>5</xdr:row>
      <xdr:rowOff>165009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378B1B-694A-4D9C-8609-E41AB6E538F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8079538" y="54429"/>
          <a:ext cx="1615786" cy="9950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2A6F2F-B720-4428-9222-AA3328AC4EB9}" name="Tabela1" displayName="Tabela1" ref="A9:L45" totalsRowShown="0" headerRowDxfId="28" dataDxfId="27" headerRowBorderDxfId="25" tableBorderDxfId="26" totalsRowBorderDxfId="24">
  <autoFilter ref="A9:L45" xr:uid="{0F2A6F2F-B720-4428-9222-AA3328AC4EB9}"/>
  <sortState xmlns:xlrd2="http://schemas.microsoft.com/office/spreadsheetml/2017/richdata2" ref="A10:L50">
    <sortCondition ref="B9:B50"/>
  </sortState>
  <tableColumns count="12">
    <tableColumn id="1" xr3:uid="{27254350-5294-435A-BD5F-2FB386CE60CC}" name="Unidade" dataDxfId="22" totalsRowDxfId="23"/>
    <tableColumn id="2" xr3:uid="{FD9ED77E-6AE9-48B3-B714-ADDB047EE153}" name="Nome do Colaborador" dataDxfId="20" totalsRowDxfId="21"/>
    <tableColumn id="3" xr3:uid="{351BCE88-7DE1-4A32-91A3-C3F818BBF344}" name="Cargo" dataDxfId="18" totalsRowDxfId="19"/>
    <tableColumn id="14" xr3:uid="{5860A06B-448B-4EB9-BAE9-526B11D93BC3}" name="Telefone" dataDxfId="16" totalsRowDxfId="17"/>
    <tableColumn id="13" xr3:uid="{C1BAD926-3148-411B-A0AD-658D39E3B75A}" name="Email" dataDxfId="14" totalsRowDxfId="15"/>
    <tableColumn id="6" xr3:uid="{FB195A05-804E-4F2C-B297-7AAD2A826FE3}" name="Vínculo" dataDxfId="12" totalsRowDxfId="13"/>
    <tableColumn id="7" xr3:uid="{CD118C9F-192B-4666-9A6C-A36F348233C0}" name="Valor do Salário Bruto (R$)" dataDxfId="10" totalsRowDxfId="11"/>
    <tableColumn id="8" xr3:uid="{3E86A245-ED90-49C7-84F2-CC44D94B89C2}" name="Abono de Ferias / Férias CLT (R$)" dataDxfId="8" totalsRowDxfId="9"/>
    <tableColumn id="9" xr3:uid="{D7CC3199-9005-40DE-9B95-929CA256DA6E}" name="Valor 13º (R$)" dataDxfId="6" totalsRowDxfId="7"/>
    <tableColumn id="10" xr3:uid="{B702E9C1-3CA4-454D-9F87-ABA47D832601}" name="Salário do Mês (R$)" dataDxfId="4" totalsRowDxfId="5"/>
    <tableColumn id="11" xr3:uid="{EDDC3D87-4C25-4CEB-B5C1-613B2F2720BF}" name="Demais Descontos (R$)" dataDxfId="2" totalsRowDxfId="3"/>
    <tableColumn id="12" xr3:uid="{B66F45F6-AC4A-41FA-ADE3-BE02D011DEED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ntratos-sp@isgsaude.org" TargetMode="External"/><Relationship Id="rId7" Type="http://schemas.openxmlformats.org/officeDocument/2006/relationships/hyperlink" Target="mailto:daniela.rodrigues@isgsaude.org" TargetMode="External"/><Relationship Id="rId2" Type="http://schemas.openxmlformats.org/officeDocument/2006/relationships/hyperlink" Target="mailto:analista.gp.corp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talita.batista@isgsaude.org" TargetMode="External"/><Relationship Id="rId5" Type="http://schemas.openxmlformats.org/officeDocument/2006/relationships/hyperlink" Target="mailto:analista.contabil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tendimento.hdt@isgsaude.org" TargetMode="External"/><Relationship Id="rId2" Type="http://schemas.openxmlformats.org/officeDocument/2006/relationships/hyperlink" Target="mailto:dirgeral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2.xml"/><Relationship Id="rId4" Type="http://schemas.openxmlformats.org/officeDocument/2006/relationships/hyperlink" Target="mailto:faturament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19"/>
  <sheetViews>
    <sheetView showGridLines="0" topLeftCell="A16" zoomScale="80" zoomScaleNormal="80" workbookViewId="0">
      <selection activeCell="B47" sqref="B47"/>
    </sheetView>
  </sheetViews>
  <sheetFormatPr defaultColWidth="9.33203125" defaultRowHeight="14.4" x14ac:dyDescent="0.3"/>
  <cols>
    <col min="1" max="1" width="34.33203125" style="2" customWidth="1"/>
    <col min="2" max="2" width="37.33203125" style="3" bestFit="1" customWidth="1"/>
    <col min="3" max="3" width="15.6640625" style="3" customWidth="1"/>
    <col min="4" max="4" width="56" style="3" customWidth="1"/>
    <col min="5" max="5" width="15.109375" style="3" customWidth="1"/>
    <col min="6" max="6" width="36.6640625" style="4" customWidth="1"/>
    <col min="7" max="7" width="13.6640625" style="22" customWidth="1"/>
    <col min="8" max="8" width="15.33203125" style="3" customWidth="1"/>
    <col min="9" max="9" width="9.33203125" style="3"/>
    <col min="10" max="10" width="14.88671875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4"/>
      <c r="B2" s="24"/>
      <c r="C2" s="24"/>
      <c r="D2" s="24"/>
      <c r="E2" s="24"/>
      <c r="F2" s="24"/>
      <c r="G2" s="24"/>
      <c r="H2" s="24"/>
    </row>
    <row r="8" spans="1:12" x14ac:dyDescent="0.3">
      <c r="A8" s="25" t="s">
        <v>0</v>
      </c>
      <c r="B8" s="25"/>
      <c r="C8" s="25"/>
      <c r="D8" s="25"/>
      <c r="E8" s="25"/>
      <c r="F8" s="25"/>
      <c r="G8" s="25"/>
      <c r="H8" s="25"/>
    </row>
    <row r="10" spans="1:12" x14ac:dyDescent="0.3">
      <c r="A10" s="23" t="s">
        <v>1</v>
      </c>
      <c r="B10" s="23"/>
      <c r="G10" s="19"/>
      <c r="H10" s="13"/>
      <c r="J10" s="5" t="s">
        <v>107</v>
      </c>
    </row>
    <row r="11" spans="1:12" s="6" customFormat="1" ht="39.6" x14ac:dyDescent="0.3">
      <c r="A11" s="14" t="s">
        <v>2</v>
      </c>
      <c r="B11" s="15" t="s">
        <v>3</v>
      </c>
      <c r="C11" s="15" t="s">
        <v>24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106</v>
      </c>
      <c r="B12" s="7" t="s">
        <v>11</v>
      </c>
      <c r="C12" s="8">
        <v>43313</v>
      </c>
      <c r="D12" s="7" t="s">
        <v>28</v>
      </c>
      <c r="E12" s="9" t="s">
        <v>12</v>
      </c>
      <c r="F12" s="9" t="s">
        <v>13</v>
      </c>
      <c r="G12" s="21"/>
      <c r="H12" s="10">
        <v>13334.939794</v>
      </c>
      <c r="I12" s="12"/>
      <c r="J12" s="10">
        <v>13334.939794</v>
      </c>
      <c r="L12" s="11"/>
    </row>
    <row r="13" spans="1:12" ht="18" customHeight="1" x14ac:dyDescent="0.3">
      <c r="A13" s="18" t="s">
        <v>106</v>
      </c>
      <c r="B13" s="7" t="s">
        <v>23</v>
      </c>
      <c r="C13" s="8">
        <v>44585</v>
      </c>
      <c r="D13" s="7" t="s">
        <v>29</v>
      </c>
      <c r="E13" s="9" t="s">
        <v>12</v>
      </c>
      <c r="F13" s="9" t="s">
        <v>30</v>
      </c>
      <c r="G13" s="21"/>
      <c r="H13" s="10">
        <v>2047.0308490000002</v>
      </c>
      <c r="I13" s="12"/>
      <c r="J13" s="10">
        <v>2047.0308490000002</v>
      </c>
      <c r="L13" s="11"/>
    </row>
    <row r="14" spans="1:12" ht="18" customHeight="1" x14ac:dyDescent="0.3">
      <c r="A14" s="18" t="s">
        <v>106</v>
      </c>
      <c r="B14" s="7" t="s">
        <v>57</v>
      </c>
      <c r="C14" s="8">
        <v>45059</v>
      </c>
      <c r="D14" s="7" t="s">
        <v>58</v>
      </c>
      <c r="E14" s="9" t="s">
        <v>14</v>
      </c>
      <c r="F14" s="9" t="s">
        <v>59</v>
      </c>
      <c r="G14" s="21"/>
      <c r="H14" s="10">
        <v>9294.3114129999994</v>
      </c>
      <c r="I14" s="12"/>
      <c r="J14" s="10">
        <v>9294.3114129999994</v>
      </c>
      <c r="L14" s="11"/>
    </row>
    <row r="15" spans="1:12" ht="18" customHeight="1" x14ac:dyDescent="0.3">
      <c r="A15" s="18" t="s">
        <v>106</v>
      </c>
      <c r="B15" s="7" t="s">
        <v>17</v>
      </c>
      <c r="C15" s="8">
        <v>42965</v>
      </c>
      <c r="D15" s="7" t="s">
        <v>31</v>
      </c>
      <c r="E15" s="9" t="s">
        <v>12</v>
      </c>
      <c r="F15" s="9" t="s">
        <v>32</v>
      </c>
      <c r="G15" s="21"/>
      <c r="H15" s="10">
        <v>3388.9092150000006</v>
      </c>
      <c r="I15" s="12"/>
      <c r="J15" s="10">
        <v>3388.9092150000006</v>
      </c>
    </row>
    <row r="16" spans="1:12" ht="18" customHeight="1" x14ac:dyDescent="0.3">
      <c r="A16" s="18" t="s">
        <v>106</v>
      </c>
      <c r="B16" s="7" t="s">
        <v>90</v>
      </c>
      <c r="C16" s="8">
        <v>45537</v>
      </c>
      <c r="D16" s="7" t="s">
        <v>91</v>
      </c>
      <c r="E16" s="9" t="s">
        <v>12</v>
      </c>
      <c r="F16" s="9" t="s">
        <v>92</v>
      </c>
      <c r="G16" s="21"/>
      <c r="H16" s="10">
        <v>434.48926599999999</v>
      </c>
      <c r="I16" s="12"/>
      <c r="J16" s="10">
        <v>434.48926599999999</v>
      </c>
    </row>
    <row r="17" spans="1:10" ht="18" customHeight="1" x14ac:dyDescent="0.3">
      <c r="A17" s="18" t="s">
        <v>106</v>
      </c>
      <c r="B17" s="7" t="s">
        <v>75</v>
      </c>
      <c r="C17" s="8">
        <v>45369</v>
      </c>
      <c r="D17" s="7" t="s">
        <v>76</v>
      </c>
      <c r="E17" s="9" t="s">
        <v>12</v>
      </c>
      <c r="F17" s="9" t="s">
        <v>77</v>
      </c>
      <c r="G17" s="21"/>
      <c r="H17" s="10">
        <v>3388.9092150000006</v>
      </c>
      <c r="I17" s="12"/>
      <c r="J17" s="10">
        <v>3388.9092150000006</v>
      </c>
    </row>
    <row r="18" spans="1:10" ht="18" customHeight="1" x14ac:dyDescent="0.3">
      <c r="A18" s="18" t="s">
        <v>106</v>
      </c>
      <c r="B18" s="7" t="s">
        <v>35</v>
      </c>
      <c r="C18" s="8">
        <v>43678</v>
      </c>
      <c r="D18" s="7" t="s">
        <v>25</v>
      </c>
      <c r="E18" s="9" t="s">
        <v>12</v>
      </c>
      <c r="F18" s="9" t="s">
        <v>36</v>
      </c>
      <c r="G18" s="21"/>
      <c r="H18" s="10">
        <v>3914.5302710000005</v>
      </c>
      <c r="I18" s="12"/>
      <c r="J18" s="10">
        <v>3914.5302710000005</v>
      </c>
    </row>
    <row r="19" spans="1:10" ht="18" customHeight="1" x14ac:dyDescent="0.3">
      <c r="A19" s="18" t="s">
        <v>106</v>
      </c>
      <c r="B19" s="7" t="s">
        <v>37</v>
      </c>
      <c r="C19" s="8">
        <v>42219</v>
      </c>
      <c r="D19" s="7" t="s">
        <v>38</v>
      </c>
      <c r="E19" s="9" t="s">
        <v>12</v>
      </c>
      <c r="F19" s="9" t="s">
        <v>39</v>
      </c>
      <c r="G19" s="21"/>
      <c r="H19" s="10">
        <v>853.64639</v>
      </c>
      <c r="I19" s="12"/>
      <c r="J19" s="10">
        <v>853.64639</v>
      </c>
    </row>
    <row r="20" spans="1:10" ht="18" customHeight="1" x14ac:dyDescent="0.3">
      <c r="A20" s="18" t="s">
        <v>106</v>
      </c>
      <c r="B20" s="7" t="s">
        <v>102</v>
      </c>
      <c r="C20" s="8">
        <v>45600</v>
      </c>
      <c r="D20" s="7" t="s">
        <v>103</v>
      </c>
      <c r="E20" s="9" t="s">
        <v>12</v>
      </c>
      <c r="F20" s="17" t="s">
        <v>104</v>
      </c>
      <c r="G20" s="21"/>
      <c r="H20" s="10">
        <v>1168.5626280000001</v>
      </c>
      <c r="I20" s="12"/>
      <c r="J20" s="10">
        <v>1168.5626280000001</v>
      </c>
    </row>
    <row r="21" spans="1:10" ht="18" customHeight="1" x14ac:dyDescent="0.3">
      <c r="A21" s="18" t="s">
        <v>106</v>
      </c>
      <c r="B21" s="7" t="s">
        <v>78</v>
      </c>
      <c r="C21" s="8">
        <v>43437</v>
      </c>
      <c r="D21" s="7" t="s">
        <v>79</v>
      </c>
      <c r="E21" s="9" t="s">
        <v>12</v>
      </c>
      <c r="F21" s="9" t="s">
        <v>80</v>
      </c>
      <c r="G21" s="21"/>
      <c r="H21" s="10">
        <v>1321.0966510000001</v>
      </c>
      <c r="I21" s="12"/>
      <c r="J21" s="10">
        <v>1321.0966510000001</v>
      </c>
    </row>
    <row r="22" spans="1:10" ht="18" customHeight="1" x14ac:dyDescent="0.3">
      <c r="A22" s="18" t="s">
        <v>106</v>
      </c>
      <c r="B22" s="7" t="s">
        <v>87</v>
      </c>
      <c r="C22" s="8">
        <v>45460</v>
      </c>
      <c r="D22" s="7" t="s">
        <v>88</v>
      </c>
      <c r="E22" s="9" t="s">
        <v>12</v>
      </c>
      <c r="F22" s="17" t="s">
        <v>89</v>
      </c>
      <c r="G22" s="21"/>
      <c r="H22" s="10">
        <v>1168.5609910000001</v>
      </c>
      <c r="I22" s="12"/>
      <c r="J22" s="10">
        <v>1168.5609910000001</v>
      </c>
    </row>
    <row r="23" spans="1:10" ht="18" customHeight="1" x14ac:dyDescent="0.3">
      <c r="A23" s="18" t="s">
        <v>106</v>
      </c>
      <c r="B23" s="7" t="s">
        <v>40</v>
      </c>
      <c r="C23" s="8">
        <v>44671</v>
      </c>
      <c r="D23" s="7" t="s">
        <v>41</v>
      </c>
      <c r="E23" s="9" t="s">
        <v>12</v>
      </c>
      <c r="F23" s="9" t="s">
        <v>34</v>
      </c>
      <c r="G23" s="21"/>
      <c r="H23" s="10">
        <v>510.043364</v>
      </c>
      <c r="I23" s="12"/>
      <c r="J23" s="10">
        <v>510.043364</v>
      </c>
    </row>
    <row r="24" spans="1:10" ht="18" customHeight="1" x14ac:dyDescent="0.3">
      <c r="A24" s="18" t="s">
        <v>106</v>
      </c>
      <c r="B24" s="7" t="s">
        <v>52</v>
      </c>
      <c r="C24" s="8">
        <v>44986</v>
      </c>
      <c r="D24" s="7" t="s">
        <v>53</v>
      </c>
      <c r="E24" s="9" t="s">
        <v>12</v>
      </c>
      <c r="F24" s="9" t="s">
        <v>54</v>
      </c>
      <c r="G24" s="21"/>
      <c r="H24" s="10">
        <v>175.46020799999999</v>
      </c>
      <c r="I24" s="12"/>
      <c r="J24" s="10">
        <v>175.46020799999999</v>
      </c>
    </row>
    <row r="25" spans="1:10" ht="18" customHeight="1" x14ac:dyDescent="0.3">
      <c r="A25" s="18" t="s">
        <v>106</v>
      </c>
      <c r="B25" s="7" t="s">
        <v>15</v>
      </c>
      <c r="C25" s="8">
        <v>42065</v>
      </c>
      <c r="D25" s="7" t="s">
        <v>42</v>
      </c>
      <c r="E25" s="9" t="s">
        <v>12</v>
      </c>
      <c r="F25" s="9" t="s">
        <v>16</v>
      </c>
      <c r="G25" s="21"/>
      <c r="H25" s="10">
        <v>1304.8428779999999</v>
      </c>
      <c r="I25" s="12"/>
      <c r="J25" s="10">
        <v>1304.8428779999999</v>
      </c>
    </row>
    <row r="26" spans="1:10" ht="18" customHeight="1" x14ac:dyDescent="0.3">
      <c r="A26" s="18" t="s">
        <v>106</v>
      </c>
      <c r="B26" s="7" t="s">
        <v>82</v>
      </c>
      <c r="C26" s="8">
        <v>44958</v>
      </c>
      <c r="D26" s="7" t="s">
        <v>83</v>
      </c>
      <c r="E26" s="9" t="s">
        <v>12</v>
      </c>
      <c r="F26" s="9" t="s">
        <v>84</v>
      </c>
      <c r="G26" s="21"/>
      <c r="H26" s="10">
        <v>486.60970900000007</v>
      </c>
      <c r="I26" s="12"/>
      <c r="J26" s="10">
        <v>486.60970900000007</v>
      </c>
    </row>
    <row r="27" spans="1:10" ht="18" customHeight="1" x14ac:dyDescent="0.3">
      <c r="A27" s="18" t="s">
        <v>106</v>
      </c>
      <c r="B27" s="7" t="s">
        <v>43</v>
      </c>
      <c r="C27" s="8">
        <v>40513</v>
      </c>
      <c r="D27" s="7" t="s">
        <v>44</v>
      </c>
      <c r="E27" s="9" t="s">
        <v>12</v>
      </c>
      <c r="F27" s="9" t="s">
        <v>45</v>
      </c>
      <c r="G27" s="21"/>
      <c r="H27" s="10">
        <v>1151.3872240000001</v>
      </c>
      <c r="I27" s="12"/>
      <c r="J27" s="10">
        <v>1151.3872240000001</v>
      </c>
    </row>
    <row r="28" spans="1:10" ht="18" customHeight="1" x14ac:dyDescent="0.3">
      <c r="A28" s="18" t="s">
        <v>106</v>
      </c>
      <c r="B28" s="7" t="s">
        <v>46</v>
      </c>
      <c r="C28" s="8">
        <v>42345</v>
      </c>
      <c r="D28" s="7" t="s">
        <v>81</v>
      </c>
      <c r="E28" s="9" t="s">
        <v>12</v>
      </c>
      <c r="F28" s="9" t="s">
        <v>47</v>
      </c>
      <c r="G28" s="21"/>
      <c r="H28" s="10">
        <v>3048.6865940000002</v>
      </c>
      <c r="I28" s="12"/>
      <c r="J28" s="10">
        <v>3048.6865940000002</v>
      </c>
    </row>
    <row r="29" spans="1:10" ht="18" customHeight="1" x14ac:dyDescent="0.3">
      <c r="A29" s="18" t="s">
        <v>106</v>
      </c>
      <c r="B29" s="7" t="s">
        <v>67</v>
      </c>
      <c r="C29" s="8">
        <v>45236</v>
      </c>
      <c r="D29" s="7" t="s">
        <v>68</v>
      </c>
      <c r="E29" s="9" t="s">
        <v>12</v>
      </c>
      <c r="F29" s="17" t="s">
        <v>69</v>
      </c>
      <c r="G29" s="21"/>
      <c r="H29" s="10">
        <v>584.28131400000007</v>
      </c>
      <c r="I29" s="12"/>
      <c r="J29" s="10">
        <v>584.28131400000007</v>
      </c>
    </row>
    <row r="30" spans="1:10" ht="18" customHeight="1" x14ac:dyDescent="0.3">
      <c r="A30" s="18" t="s">
        <v>106</v>
      </c>
      <c r="B30" s="7" t="s">
        <v>63</v>
      </c>
      <c r="C30" s="8">
        <v>45208</v>
      </c>
      <c r="D30" s="7" t="s">
        <v>66</v>
      </c>
      <c r="E30" s="9" t="s">
        <v>64</v>
      </c>
      <c r="F30" s="17" t="s">
        <v>65</v>
      </c>
      <c r="G30" s="21"/>
      <c r="H30" s="10">
        <v>878.26195900000005</v>
      </c>
      <c r="I30" s="12"/>
      <c r="J30" s="10">
        <v>878.26195900000005</v>
      </c>
    </row>
    <row r="31" spans="1:10" ht="18" customHeight="1" x14ac:dyDescent="0.3">
      <c r="A31" s="18" t="s">
        <v>106</v>
      </c>
      <c r="B31" s="7" t="s">
        <v>26</v>
      </c>
      <c r="C31" s="8">
        <v>40787</v>
      </c>
      <c r="D31" s="7" t="s">
        <v>108</v>
      </c>
      <c r="E31" s="9" t="s">
        <v>12</v>
      </c>
      <c r="F31" s="9" t="s">
        <v>27</v>
      </c>
      <c r="G31" s="21"/>
      <c r="H31" s="10">
        <v>3976.3008289999998</v>
      </c>
      <c r="I31" s="12"/>
      <c r="J31" s="10">
        <v>3976.3008289999998</v>
      </c>
    </row>
    <row r="32" spans="1:10" ht="18" customHeight="1" x14ac:dyDescent="0.3">
      <c r="A32" s="18" t="s">
        <v>106</v>
      </c>
      <c r="B32" s="7" t="s">
        <v>93</v>
      </c>
      <c r="C32" s="8">
        <v>45544</v>
      </c>
      <c r="D32" s="7" t="s">
        <v>94</v>
      </c>
      <c r="E32" s="9" t="s">
        <v>12</v>
      </c>
      <c r="F32" s="17" t="s">
        <v>95</v>
      </c>
      <c r="G32" s="21"/>
      <c r="H32" s="10">
        <v>701.83919500000013</v>
      </c>
      <c r="I32" s="12"/>
      <c r="J32" s="10">
        <v>701.83919500000013</v>
      </c>
    </row>
    <row r="33" spans="1:10" ht="18" customHeight="1" x14ac:dyDescent="0.3">
      <c r="A33" s="18" t="s">
        <v>106</v>
      </c>
      <c r="B33" s="7" t="s">
        <v>85</v>
      </c>
      <c r="C33" s="8">
        <v>45384</v>
      </c>
      <c r="D33" s="7" t="s">
        <v>86</v>
      </c>
      <c r="E33" s="9" t="s">
        <v>12</v>
      </c>
      <c r="F33" s="9" t="s">
        <v>34</v>
      </c>
      <c r="G33" s="21"/>
      <c r="H33" s="10">
        <v>304.17751800000002</v>
      </c>
      <c r="I33" s="12"/>
      <c r="J33" s="10">
        <v>304.17751800000002</v>
      </c>
    </row>
    <row r="34" spans="1:10" ht="18" customHeight="1" x14ac:dyDescent="0.3">
      <c r="A34" s="18" t="s">
        <v>106</v>
      </c>
      <c r="B34" s="7" t="s">
        <v>71</v>
      </c>
      <c r="C34" s="8">
        <v>45300</v>
      </c>
      <c r="D34" s="7" t="s">
        <v>70</v>
      </c>
      <c r="E34" s="9" t="s">
        <v>12</v>
      </c>
      <c r="F34" s="9" t="s">
        <v>34</v>
      </c>
      <c r="G34" s="21"/>
      <c r="H34" s="10">
        <v>263.19031200000001</v>
      </c>
      <c r="I34" s="12"/>
      <c r="J34" s="10">
        <v>263.19031200000001</v>
      </c>
    </row>
    <row r="35" spans="1:10" ht="18" customHeight="1" x14ac:dyDescent="0.3">
      <c r="A35" s="18" t="s">
        <v>106</v>
      </c>
      <c r="B35" s="7" t="s">
        <v>18</v>
      </c>
      <c r="C35" s="8">
        <v>43047</v>
      </c>
      <c r="D35" s="7" t="s">
        <v>60</v>
      </c>
      <c r="E35" s="9" t="s">
        <v>12</v>
      </c>
      <c r="F35" s="9" t="s">
        <v>19</v>
      </c>
      <c r="G35" s="21"/>
      <c r="H35" s="10">
        <v>4825.1409869999998</v>
      </c>
      <c r="I35" s="12"/>
      <c r="J35" s="10">
        <v>4825.1409869999998</v>
      </c>
    </row>
    <row r="36" spans="1:10" ht="18" customHeight="1" x14ac:dyDescent="0.3">
      <c r="A36" s="18" t="s">
        <v>106</v>
      </c>
      <c r="B36" s="7" t="s">
        <v>72</v>
      </c>
      <c r="C36" s="8">
        <v>45327</v>
      </c>
      <c r="D36" s="7" t="s">
        <v>73</v>
      </c>
      <c r="E36" s="9" t="s">
        <v>12</v>
      </c>
      <c r="F36" s="9" t="s">
        <v>74</v>
      </c>
      <c r="G36" s="21"/>
      <c r="H36" s="10">
        <v>3914.5302710000005</v>
      </c>
      <c r="I36" s="12"/>
      <c r="J36" s="10">
        <v>3914.5302710000005</v>
      </c>
    </row>
    <row r="37" spans="1:10" ht="18" customHeight="1" x14ac:dyDescent="0.3">
      <c r="A37" s="18" t="s">
        <v>106</v>
      </c>
      <c r="B37" s="7" t="s">
        <v>101</v>
      </c>
      <c r="C37" s="8">
        <v>45593</v>
      </c>
      <c r="D37" s="7" t="s">
        <v>99</v>
      </c>
      <c r="E37" s="9" t="s">
        <v>12</v>
      </c>
      <c r="F37" s="9" t="s">
        <v>100</v>
      </c>
      <c r="G37" s="21"/>
      <c r="H37" s="10">
        <v>844.9375500000001</v>
      </c>
      <c r="I37" s="12"/>
      <c r="J37" s="10">
        <v>844.9375500000001</v>
      </c>
    </row>
    <row r="38" spans="1:10" ht="18" customHeight="1" x14ac:dyDescent="0.3">
      <c r="A38" s="18" t="s">
        <v>106</v>
      </c>
      <c r="B38" s="7" t="s">
        <v>61</v>
      </c>
      <c r="C38" s="8">
        <v>45159</v>
      </c>
      <c r="D38" s="7" t="s">
        <v>105</v>
      </c>
      <c r="E38" s="9" t="s">
        <v>12</v>
      </c>
      <c r="F38" s="9" t="s">
        <v>62</v>
      </c>
      <c r="G38" s="21"/>
      <c r="H38" s="10">
        <v>1036.3388640000001</v>
      </c>
      <c r="I38" s="12"/>
      <c r="J38" s="10">
        <v>1036.3388640000001</v>
      </c>
    </row>
    <row r="39" spans="1:10" ht="18" customHeight="1" x14ac:dyDescent="0.3">
      <c r="A39" s="18" t="s">
        <v>106</v>
      </c>
      <c r="B39" s="7" t="s">
        <v>96</v>
      </c>
      <c r="C39" s="8">
        <v>45551</v>
      </c>
      <c r="D39" s="7" t="s">
        <v>97</v>
      </c>
      <c r="E39" s="9" t="s">
        <v>12</v>
      </c>
      <c r="F39" s="17" t="s">
        <v>98</v>
      </c>
      <c r="G39" s="21"/>
      <c r="H39" s="10">
        <v>1666.4054309999999</v>
      </c>
      <c r="I39" s="12"/>
      <c r="J39" s="10">
        <v>1666.4054309999999</v>
      </c>
    </row>
    <row r="40" spans="1:10" ht="18" customHeight="1" x14ac:dyDescent="0.3">
      <c r="A40" s="18" t="s">
        <v>106</v>
      </c>
      <c r="B40" s="7" t="s">
        <v>55</v>
      </c>
      <c r="C40" s="8">
        <v>44986</v>
      </c>
      <c r="D40" s="7" t="s">
        <v>33</v>
      </c>
      <c r="E40" s="9" t="s">
        <v>12</v>
      </c>
      <c r="F40" s="17" t="s">
        <v>56</v>
      </c>
      <c r="G40" s="21"/>
      <c r="H40" s="10">
        <v>608.26008999999999</v>
      </c>
      <c r="I40" s="12"/>
      <c r="J40" s="10">
        <v>608.26008999999999</v>
      </c>
    </row>
    <row r="41" spans="1:10" ht="18" customHeight="1" x14ac:dyDescent="0.3">
      <c r="A41" s="18" t="s">
        <v>106</v>
      </c>
      <c r="B41" s="7" t="s">
        <v>20</v>
      </c>
      <c r="C41" s="8">
        <v>42450</v>
      </c>
      <c r="D41" s="7" t="s">
        <v>48</v>
      </c>
      <c r="E41" s="9" t="s">
        <v>12</v>
      </c>
      <c r="F41" s="17" t="s">
        <v>21</v>
      </c>
      <c r="G41" s="21"/>
      <c r="H41" s="10">
        <v>3388.9092150000006</v>
      </c>
      <c r="I41" s="12"/>
      <c r="J41" s="10">
        <v>3388.9092150000006</v>
      </c>
    </row>
    <row r="42" spans="1:10" ht="18" customHeight="1" x14ac:dyDescent="0.3">
      <c r="A42" s="18" t="s">
        <v>106</v>
      </c>
      <c r="B42" s="7" t="s">
        <v>49</v>
      </c>
      <c r="C42" s="8">
        <v>44844</v>
      </c>
      <c r="D42" s="7" t="s">
        <v>50</v>
      </c>
      <c r="E42" s="9" t="s">
        <v>12</v>
      </c>
      <c r="F42" s="17" t="s">
        <v>51</v>
      </c>
      <c r="G42" s="21"/>
      <c r="H42" s="10">
        <v>701.83919500000013</v>
      </c>
      <c r="I42" s="12"/>
      <c r="J42" s="10">
        <v>701.83919500000013</v>
      </c>
    </row>
    <row r="43" spans="1:10" s="4" customFormat="1" x14ac:dyDescent="0.3">
      <c r="A43" s="2"/>
      <c r="B43" s="3"/>
      <c r="C43" s="3"/>
      <c r="D43" s="3"/>
      <c r="E43" s="3"/>
      <c r="G43" s="22"/>
      <c r="H43" s="3"/>
      <c r="I43" s="3"/>
      <c r="J43" s="3"/>
    </row>
    <row r="44" spans="1:10" s="4" customFormat="1" x14ac:dyDescent="0.25">
      <c r="A44" s="1" t="s">
        <v>22</v>
      </c>
      <c r="B44" s="3"/>
      <c r="C44" s="3"/>
      <c r="D44" s="3"/>
      <c r="E44" s="3"/>
      <c r="G44" s="22"/>
      <c r="H44" s="3"/>
      <c r="I44" s="3"/>
      <c r="J44" s="3"/>
    </row>
    <row r="45" spans="1:10" s="4" customFormat="1" x14ac:dyDescent="0.3">
      <c r="A45" s="2"/>
      <c r="B45" s="3"/>
      <c r="C45" s="3"/>
      <c r="D45" s="3"/>
      <c r="E45" s="3"/>
      <c r="G45" s="22"/>
      <c r="H45" s="3"/>
      <c r="I45" s="3"/>
      <c r="J45" s="3"/>
    </row>
    <row r="46" spans="1:10" s="4" customFormat="1" x14ac:dyDescent="0.3">
      <c r="A46" s="2"/>
      <c r="B46" s="3"/>
      <c r="C46" s="3"/>
      <c r="D46" s="3"/>
      <c r="E46" s="3"/>
      <c r="G46" s="22"/>
      <c r="H46" s="3"/>
      <c r="I46" s="3"/>
      <c r="J46" s="3"/>
    </row>
    <row r="47" spans="1:10" s="4" customFormat="1" x14ac:dyDescent="0.3">
      <c r="A47" s="2"/>
      <c r="B47" s="3"/>
      <c r="C47" s="3"/>
      <c r="D47" s="3"/>
      <c r="E47" s="3"/>
      <c r="G47" s="22"/>
      <c r="H47" s="3"/>
      <c r="I47" s="3"/>
      <c r="J47" s="3"/>
    </row>
    <row r="48" spans="1:10" s="4" customFormat="1" x14ac:dyDescent="0.3">
      <c r="A48" s="2"/>
      <c r="B48" s="3"/>
      <c r="C48" s="3"/>
      <c r="D48" s="3"/>
      <c r="E48" s="3"/>
      <c r="G48" s="22"/>
      <c r="H48" s="3"/>
      <c r="I48" s="3"/>
      <c r="J48" s="3"/>
    </row>
    <row r="49" spans="1:10" s="4" customFormat="1" x14ac:dyDescent="0.3">
      <c r="A49" s="2"/>
      <c r="B49" s="3"/>
      <c r="C49" s="3"/>
      <c r="D49" s="3"/>
      <c r="E49" s="3"/>
      <c r="G49" s="22"/>
      <c r="H49" s="3"/>
      <c r="I49" s="3"/>
      <c r="J49" s="3"/>
    </row>
    <row r="50" spans="1:10" s="4" customFormat="1" x14ac:dyDescent="0.3">
      <c r="A50" s="2"/>
      <c r="B50" s="3"/>
      <c r="C50" s="3"/>
      <c r="D50" s="3"/>
      <c r="E50" s="3"/>
      <c r="G50" s="22"/>
      <c r="H50" s="3"/>
      <c r="I50" s="3"/>
      <c r="J50" s="3"/>
    </row>
    <row r="51" spans="1:10" s="4" customFormat="1" x14ac:dyDescent="0.3">
      <c r="A51" s="2"/>
      <c r="B51" s="3"/>
      <c r="C51" s="3"/>
      <c r="D51" s="3"/>
      <c r="E51" s="3"/>
      <c r="G51" s="22"/>
      <c r="H51" s="3"/>
      <c r="I51" s="3"/>
      <c r="J51" s="3"/>
    </row>
    <row r="52" spans="1:10" s="4" customFormat="1" x14ac:dyDescent="0.3">
      <c r="A52" s="2"/>
      <c r="B52" s="3"/>
      <c r="C52" s="3"/>
      <c r="D52" s="3"/>
      <c r="E52" s="3"/>
      <c r="G52" s="22"/>
      <c r="H52" s="3"/>
      <c r="I52" s="3"/>
      <c r="J52" s="3"/>
    </row>
    <row r="53" spans="1:10" s="4" customFormat="1" x14ac:dyDescent="0.3">
      <c r="A53" s="2"/>
      <c r="B53" s="3"/>
      <c r="C53" s="3"/>
      <c r="D53" s="3"/>
      <c r="E53" s="3"/>
      <c r="G53" s="22"/>
      <c r="H53" s="3"/>
      <c r="I53" s="3"/>
      <c r="J53" s="3"/>
    </row>
    <row r="54" spans="1:10" s="4" customFormat="1" x14ac:dyDescent="0.3">
      <c r="A54" s="2"/>
      <c r="B54" s="3"/>
      <c r="C54" s="3"/>
      <c r="D54" s="3"/>
      <c r="E54" s="3"/>
      <c r="G54" s="22"/>
      <c r="H54" s="3"/>
      <c r="I54" s="3"/>
      <c r="J54" s="3"/>
    </row>
    <row r="55" spans="1:10" s="4" customFormat="1" x14ac:dyDescent="0.3">
      <c r="A55" s="2"/>
      <c r="B55" s="3"/>
      <c r="C55" s="3"/>
      <c r="D55" s="3"/>
      <c r="E55" s="3"/>
      <c r="G55" s="22"/>
      <c r="H55" s="3"/>
      <c r="I55" s="3"/>
      <c r="J55" s="3"/>
    </row>
    <row r="56" spans="1:10" s="4" customFormat="1" x14ac:dyDescent="0.3">
      <c r="A56" s="2"/>
      <c r="B56" s="3"/>
      <c r="C56" s="3"/>
      <c r="D56" s="3"/>
      <c r="E56" s="3"/>
      <c r="G56" s="22"/>
      <c r="H56" s="3"/>
      <c r="I56" s="3"/>
      <c r="J56" s="3"/>
    </row>
    <row r="57" spans="1:10" s="4" customFormat="1" x14ac:dyDescent="0.3">
      <c r="A57" s="2"/>
      <c r="B57" s="3"/>
      <c r="C57" s="3"/>
      <c r="D57" s="3"/>
      <c r="E57" s="3"/>
      <c r="G57" s="22"/>
      <c r="H57" s="3"/>
      <c r="I57" s="3"/>
      <c r="J57" s="3"/>
    </row>
    <row r="58" spans="1:10" s="4" customFormat="1" x14ac:dyDescent="0.3">
      <c r="A58" s="2"/>
      <c r="B58" s="3"/>
      <c r="C58" s="3"/>
      <c r="D58" s="3"/>
      <c r="E58" s="3"/>
      <c r="G58" s="22"/>
      <c r="H58" s="3"/>
      <c r="I58" s="3"/>
      <c r="J58" s="3"/>
    </row>
    <row r="59" spans="1:10" s="4" customFormat="1" x14ac:dyDescent="0.3">
      <c r="A59" s="2"/>
      <c r="B59" s="3"/>
      <c r="C59" s="3"/>
      <c r="D59" s="3"/>
      <c r="E59" s="3"/>
      <c r="G59" s="22"/>
      <c r="H59" s="3"/>
      <c r="I59" s="3"/>
      <c r="J59" s="3"/>
    </row>
    <row r="60" spans="1:10" s="4" customFormat="1" x14ac:dyDescent="0.3">
      <c r="A60" s="2"/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</sheetData>
  <mergeCells count="3">
    <mergeCell ref="A10:B10"/>
    <mergeCell ref="A2:H2"/>
    <mergeCell ref="A8:H8"/>
  </mergeCells>
  <hyperlinks>
    <hyperlink ref="F41" r:id="rId1" xr:uid="{00000000-0004-0000-0000-000000000000}"/>
    <hyperlink ref="F30" r:id="rId2" xr:uid="{00000000-0004-0000-0000-000001000000}"/>
    <hyperlink ref="F29" r:id="rId3" xr:uid="{00000000-0004-0000-0000-000002000000}"/>
    <hyperlink ref="F22" r:id="rId4" xr:uid="{00000000-0004-0000-0000-000003000000}"/>
    <hyperlink ref="F32" r:id="rId5" xr:uid="{00000000-0004-0000-0000-000004000000}"/>
    <hyperlink ref="F39" r:id="rId6" xr:uid="{00000000-0004-0000-0000-000005000000}"/>
    <hyperlink ref="F20" r:id="rId7" xr:uid="{00000000-0004-0000-0000-000006000000}"/>
  </hyperlinks>
  <pageMargins left="0.511811024" right="0.511811024" top="0.78740157499999996" bottom="0.78740157499999996" header="0.31496062000000002" footer="0.31496062000000002"/>
  <pageSetup paperSize="9" scale="54" orientation="landscape" horizontalDpi="4294967293" verticalDpi="4294967293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BDA4-B1B2-4B9F-91A1-61226E4549B8}">
  <dimension ref="A6:N48"/>
  <sheetViews>
    <sheetView tabSelected="1" topLeftCell="B4" zoomScale="70" zoomScaleNormal="70" workbookViewId="0">
      <selection activeCell="C48" sqref="C48"/>
    </sheetView>
  </sheetViews>
  <sheetFormatPr defaultColWidth="9.109375" defaultRowHeight="14.4" x14ac:dyDescent="0.3"/>
  <cols>
    <col min="1" max="1" width="35.88671875" style="46" hidden="1" customWidth="1"/>
    <col min="2" max="2" width="55.44140625" style="46" bestFit="1" customWidth="1"/>
    <col min="3" max="3" width="49.33203125" style="46" customWidth="1"/>
    <col min="4" max="4" width="14.6640625" style="46" customWidth="1"/>
    <col min="5" max="5" width="39.5546875" style="46" bestFit="1" customWidth="1"/>
    <col min="6" max="6" width="9.88671875" style="46" customWidth="1"/>
    <col min="7" max="7" width="21.33203125" style="46" customWidth="1"/>
    <col min="8" max="8" width="16.33203125" style="46" customWidth="1"/>
    <col min="9" max="9" width="15.44140625" style="46" customWidth="1"/>
    <col min="10" max="10" width="18.33203125" style="46" customWidth="1"/>
    <col min="11" max="11" width="26.44140625" style="46" bestFit="1" customWidth="1"/>
    <col min="12" max="12" width="21.44140625" style="46" customWidth="1"/>
    <col min="13" max="13" width="15.44140625" style="46" bestFit="1" customWidth="1"/>
    <col min="14" max="14" width="15.33203125" style="46" customWidth="1"/>
    <col min="15" max="16384" width="9.109375" style="46"/>
  </cols>
  <sheetData>
    <row r="6" spans="1:14" s="27" customFormat="1" ht="15.6" x14ac:dyDescent="0.3">
      <c r="A6" s="26" t="s">
        <v>109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8" spans="1:14" s="30" customFormat="1" ht="15.6" x14ac:dyDescent="0.3">
      <c r="A8" s="28" t="s">
        <v>1</v>
      </c>
      <c r="B8" s="28"/>
      <c r="C8" s="29"/>
      <c r="D8" s="29"/>
      <c r="E8" s="29"/>
      <c r="F8" s="29"/>
      <c r="G8" s="29"/>
      <c r="H8" s="29"/>
      <c r="K8" s="31" t="s">
        <v>110</v>
      </c>
      <c r="L8" s="32" t="s">
        <v>111</v>
      </c>
    </row>
    <row r="9" spans="1:14" s="27" customFormat="1" ht="26.4" x14ac:dyDescent="0.3">
      <c r="A9" s="33" t="s">
        <v>2</v>
      </c>
      <c r="B9" s="34" t="s">
        <v>3</v>
      </c>
      <c r="C9" s="35" t="s">
        <v>4</v>
      </c>
      <c r="D9" s="36" t="s">
        <v>112</v>
      </c>
      <c r="E9" s="37" t="s">
        <v>6</v>
      </c>
      <c r="F9" s="37" t="s">
        <v>113</v>
      </c>
      <c r="G9" s="37" t="s">
        <v>114</v>
      </c>
      <c r="H9" s="37" t="s">
        <v>115</v>
      </c>
      <c r="I9" s="37" t="s">
        <v>7</v>
      </c>
      <c r="J9" s="37" t="s">
        <v>8</v>
      </c>
      <c r="K9" s="37" t="s">
        <v>9</v>
      </c>
      <c r="L9" s="38" t="s">
        <v>10</v>
      </c>
    </row>
    <row r="10" spans="1:14" s="27" customFormat="1" x14ac:dyDescent="0.3">
      <c r="A10" s="39" t="s">
        <v>116</v>
      </c>
      <c r="B10" s="40" t="s">
        <v>117</v>
      </c>
      <c r="C10" s="40" t="s">
        <v>118</v>
      </c>
      <c r="D10" s="41" t="s">
        <v>119</v>
      </c>
      <c r="E10" s="42" t="s">
        <v>120</v>
      </c>
      <c r="F10" s="43" t="s">
        <v>121</v>
      </c>
      <c r="G10" s="44">
        <v>16014.39</v>
      </c>
      <c r="H10" s="45">
        <v>2157.8200000000002</v>
      </c>
      <c r="I10" s="45">
        <v>0</v>
      </c>
      <c r="J10" s="44">
        <v>16014.39</v>
      </c>
      <c r="K10" s="44">
        <v>10074.959999999999</v>
      </c>
      <c r="L10" s="44">
        <v>5939.43</v>
      </c>
    </row>
    <row r="11" spans="1:14" x14ac:dyDescent="0.3">
      <c r="A11" s="39" t="s">
        <v>116</v>
      </c>
      <c r="B11" s="40" t="s">
        <v>122</v>
      </c>
      <c r="C11" s="40" t="s">
        <v>123</v>
      </c>
      <c r="D11" s="41" t="s">
        <v>124</v>
      </c>
      <c r="E11" s="42" t="s">
        <v>125</v>
      </c>
      <c r="F11" s="43" t="s">
        <v>121</v>
      </c>
      <c r="G11" s="44">
        <v>10649.21</v>
      </c>
      <c r="H11" s="45">
        <v>0</v>
      </c>
      <c r="I11" s="45">
        <v>0</v>
      </c>
      <c r="J11" s="44">
        <v>10649.21</v>
      </c>
      <c r="K11" s="44">
        <v>2619.1799999999994</v>
      </c>
      <c r="L11" s="44">
        <v>8030.03</v>
      </c>
    </row>
    <row r="12" spans="1:14" x14ac:dyDescent="0.3">
      <c r="A12" s="39" t="s">
        <v>116</v>
      </c>
      <c r="B12" s="40" t="s">
        <v>126</v>
      </c>
      <c r="C12" s="40" t="s">
        <v>127</v>
      </c>
      <c r="D12" s="41" t="s">
        <v>128</v>
      </c>
      <c r="E12" s="47" t="s">
        <v>129</v>
      </c>
      <c r="F12" s="43" t="s">
        <v>121</v>
      </c>
      <c r="G12" s="44">
        <v>66521.64</v>
      </c>
      <c r="H12" s="45">
        <v>0</v>
      </c>
      <c r="I12" s="45">
        <v>0</v>
      </c>
      <c r="J12" s="44">
        <v>66521.64</v>
      </c>
      <c r="K12" s="44">
        <v>66521.64</v>
      </c>
      <c r="L12" s="44">
        <v>0</v>
      </c>
    </row>
    <row r="13" spans="1:14" x14ac:dyDescent="0.3">
      <c r="A13" s="39" t="s">
        <v>116</v>
      </c>
      <c r="B13" s="40" t="s">
        <v>130</v>
      </c>
      <c r="C13" s="40" t="s">
        <v>131</v>
      </c>
      <c r="D13" s="41" t="s">
        <v>132</v>
      </c>
      <c r="E13" s="42" t="s">
        <v>133</v>
      </c>
      <c r="F13" s="43" t="s">
        <v>121</v>
      </c>
      <c r="G13" s="44">
        <v>31007.39</v>
      </c>
      <c r="H13" s="45">
        <v>0</v>
      </c>
      <c r="I13" s="45">
        <v>0</v>
      </c>
      <c r="J13" s="44">
        <v>31007.39</v>
      </c>
      <c r="K13" s="44">
        <v>8839.7099999999991</v>
      </c>
      <c r="L13" s="44">
        <v>22167.68</v>
      </c>
    </row>
    <row r="14" spans="1:14" x14ac:dyDescent="0.3">
      <c r="A14" s="39" t="s">
        <v>116</v>
      </c>
      <c r="B14" s="40" t="s">
        <v>134</v>
      </c>
      <c r="C14" s="40" t="s">
        <v>135</v>
      </c>
      <c r="D14" s="41" t="s">
        <v>136</v>
      </c>
      <c r="E14" s="42" t="s">
        <v>137</v>
      </c>
      <c r="F14" s="43" t="s">
        <v>121</v>
      </c>
      <c r="G14" s="44">
        <v>8404.26</v>
      </c>
      <c r="H14" s="45">
        <v>0</v>
      </c>
      <c r="I14" s="45">
        <v>0</v>
      </c>
      <c r="J14" s="44">
        <v>8404.26</v>
      </c>
      <c r="K14" s="44">
        <v>2105.09</v>
      </c>
      <c r="L14" s="44">
        <v>6299.17</v>
      </c>
    </row>
    <row r="15" spans="1:14" x14ac:dyDescent="0.3">
      <c r="A15" s="39" t="s">
        <v>116</v>
      </c>
      <c r="B15" s="40" t="s">
        <v>138</v>
      </c>
      <c r="C15" s="40" t="s">
        <v>139</v>
      </c>
      <c r="D15" s="41" t="s">
        <v>140</v>
      </c>
      <c r="E15" s="42" t="s">
        <v>141</v>
      </c>
      <c r="F15" s="43" t="s">
        <v>121</v>
      </c>
      <c r="G15" s="44">
        <v>11023.72</v>
      </c>
      <c r="H15" s="45">
        <v>0</v>
      </c>
      <c r="I15" s="45">
        <v>0</v>
      </c>
      <c r="J15" s="44">
        <v>11023.72</v>
      </c>
      <c r="K15" s="44">
        <v>2722.17</v>
      </c>
      <c r="L15" s="44">
        <v>8301.5499999999993</v>
      </c>
    </row>
    <row r="16" spans="1:14" x14ac:dyDescent="0.3">
      <c r="A16" s="48"/>
      <c r="B16" s="40" t="s">
        <v>142</v>
      </c>
      <c r="C16" s="40" t="s">
        <v>143</v>
      </c>
      <c r="D16" s="43" t="s">
        <v>144</v>
      </c>
      <c r="E16" s="42" t="s">
        <v>145</v>
      </c>
      <c r="F16" s="43" t="s">
        <v>121</v>
      </c>
      <c r="G16" s="44">
        <v>9680.7000000000007</v>
      </c>
      <c r="H16" s="49">
        <v>0</v>
      </c>
      <c r="I16" s="45">
        <v>0</v>
      </c>
      <c r="J16" s="44">
        <v>9680.7000000000007</v>
      </c>
      <c r="K16" s="44">
        <v>2577.1100000000006</v>
      </c>
      <c r="L16" s="44">
        <v>7103.59</v>
      </c>
    </row>
    <row r="17" spans="1:12" x14ac:dyDescent="0.3">
      <c r="A17" s="39" t="s">
        <v>116</v>
      </c>
      <c r="B17" s="40" t="s">
        <v>146</v>
      </c>
      <c r="C17" s="40" t="s">
        <v>147</v>
      </c>
      <c r="D17" s="41" t="s">
        <v>148</v>
      </c>
      <c r="E17" s="42" t="s">
        <v>149</v>
      </c>
      <c r="F17" s="43" t="s">
        <v>121</v>
      </c>
      <c r="G17" s="44">
        <v>8175.27</v>
      </c>
      <c r="H17" s="45">
        <v>0</v>
      </c>
      <c r="I17" s="45">
        <v>0</v>
      </c>
      <c r="J17" s="44">
        <v>8175.27</v>
      </c>
      <c r="K17" s="44">
        <v>1989.9800000000005</v>
      </c>
      <c r="L17" s="44">
        <v>6185.29</v>
      </c>
    </row>
    <row r="18" spans="1:12" x14ac:dyDescent="0.3">
      <c r="A18" s="39" t="s">
        <v>116</v>
      </c>
      <c r="B18" s="40" t="s">
        <v>150</v>
      </c>
      <c r="C18" s="40" t="s">
        <v>151</v>
      </c>
      <c r="D18" s="41" t="s">
        <v>152</v>
      </c>
      <c r="E18" s="42" t="s">
        <v>153</v>
      </c>
      <c r="F18" s="43" t="s">
        <v>121</v>
      </c>
      <c r="G18" s="44">
        <v>23880.959999999999</v>
      </c>
      <c r="H18" s="45">
        <v>0</v>
      </c>
      <c r="I18" s="45">
        <v>0</v>
      </c>
      <c r="J18" s="44">
        <v>23880.959999999999</v>
      </c>
      <c r="K18" s="44">
        <v>6361.18</v>
      </c>
      <c r="L18" s="44">
        <v>17519.78</v>
      </c>
    </row>
    <row r="19" spans="1:12" x14ac:dyDescent="0.3">
      <c r="A19" s="39" t="s">
        <v>116</v>
      </c>
      <c r="B19" s="40" t="s">
        <v>154</v>
      </c>
      <c r="C19" s="40" t="s">
        <v>155</v>
      </c>
      <c r="D19" s="41" t="s">
        <v>156</v>
      </c>
      <c r="E19" s="47" t="s">
        <v>157</v>
      </c>
      <c r="F19" s="43" t="s">
        <v>121</v>
      </c>
      <c r="G19" s="44">
        <v>6804.26</v>
      </c>
      <c r="H19" s="45">
        <v>0</v>
      </c>
      <c r="I19" s="45">
        <v>0</v>
      </c>
      <c r="J19" s="44">
        <v>6804.26</v>
      </c>
      <c r="K19" s="44">
        <v>1528.75</v>
      </c>
      <c r="L19" s="44">
        <v>5275.51</v>
      </c>
    </row>
    <row r="20" spans="1:12" x14ac:dyDescent="0.3">
      <c r="A20" s="39" t="s">
        <v>116</v>
      </c>
      <c r="B20" s="40" t="s">
        <v>158</v>
      </c>
      <c r="C20" s="40" t="s">
        <v>159</v>
      </c>
      <c r="D20" s="41" t="s">
        <v>160</v>
      </c>
      <c r="E20" s="42" t="s">
        <v>161</v>
      </c>
      <c r="F20" s="43" t="s">
        <v>121</v>
      </c>
      <c r="G20" s="44">
        <v>7332.7</v>
      </c>
      <c r="H20" s="45">
        <v>0</v>
      </c>
      <c r="I20" s="45">
        <v>0</v>
      </c>
      <c r="J20" s="44">
        <v>7332.7</v>
      </c>
      <c r="K20" s="44">
        <v>1727.6999999999998</v>
      </c>
      <c r="L20" s="44">
        <v>5605</v>
      </c>
    </row>
    <row r="21" spans="1:12" x14ac:dyDescent="0.3">
      <c r="A21" s="39" t="s">
        <v>116</v>
      </c>
      <c r="B21" s="40" t="s">
        <v>162</v>
      </c>
      <c r="C21" s="40" t="s">
        <v>163</v>
      </c>
      <c r="D21" s="41" t="s">
        <v>164</v>
      </c>
      <c r="E21" s="42" t="s">
        <v>165</v>
      </c>
      <c r="F21" s="43" t="s">
        <v>121</v>
      </c>
      <c r="G21" s="44">
        <v>13926.24</v>
      </c>
      <c r="H21" s="45">
        <v>0</v>
      </c>
      <c r="I21" s="45">
        <v>0</v>
      </c>
      <c r="J21" s="44">
        <v>13926.24</v>
      </c>
      <c r="K21" s="44">
        <v>3624.6399999999994</v>
      </c>
      <c r="L21" s="44">
        <v>10301.6</v>
      </c>
    </row>
    <row r="22" spans="1:12" x14ac:dyDescent="0.3">
      <c r="A22" s="39" t="s">
        <v>116</v>
      </c>
      <c r="B22" s="40" t="s">
        <v>166</v>
      </c>
      <c r="C22" s="40" t="s">
        <v>167</v>
      </c>
      <c r="D22" s="41" t="s">
        <v>168</v>
      </c>
      <c r="E22" s="42" t="s">
        <v>169</v>
      </c>
      <c r="F22" s="43" t="s">
        <v>121</v>
      </c>
      <c r="G22" s="44">
        <v>8075.16</v>
      </c>
      <c r="H22" s="45">
        <v>0</v>
      </c>
      <c r="I22" s="45">
        <v>0</v>
      </c>
      <c r="J22" s="44">
        <v>8075.16</v>
      </c>
      <c r="K22" s="44">
        <v>2007.2399999999998</v>
      </c>
      <c r="L22" s="44">
        <v>6067.92</v>
      </c>
    </row>
    <row r="23" spans="1:12" x14ac:dyDescent="0.3">
      <c r="A23" s="39" t="s">
        <v>116</v>
      </c>
      <c r="B23" s="40" t="s">
        <v>170</v>
      </c>
      <c r="C23" s="40" t="s">
        <v>171</v>
      </c>
      <c r="D23" s="41" t="s">
        <v>172</v>
      </c>
      <c r="E23" s="42" t="s">
        <v>173</v>
      </c>
      <c r="F23" s="43" t="s">
        <v>121</v>
      </c>
      <c r="G23" s="44">
        <v>7662.98</v>
      </c>
      <c r="H23" s="45">
        <v>0</v>
      </c>
      <c r="I23" s="45">
        <v>0</v>
      </c>
      <c r="J23" s="44">
        <v>7662.98</v>
      </c>
      <c r="K23" s="44">
        <v>1852.0499999999993</v>
      </c>
      <c r="L23" s="44">
        <v>5810.93</v>
      </c>
    </row>
    <row r="24" spans="1:12" x14ac:dyDescent="0.3">
      <c r="A24" s="39" t="s">
        <v>116</v>
      </c>
      <c r="B24" s="40" t="s">
        <v>174</v>
      </c>
      <c r="C24" s="40" t="s">
        <v>175</v>
      </c>
      <c r="D24" s="41" t="s">
        <v>176</v>
      </c>
      <c r="E24" s="42" t="s">
        <v>177</v>
      </c>
      <c r="F24" s="43" t="s">
        <v>121</v>
      </c>
      <c r="G24" s="44">
        <v>8818.93</v>
      </c>
      <c r="H24" s="45">
        <v>0</v>
      </c>
      <c r="I24" s="45">
        <v>0</v>
      </c>
      <c r="J24" s="44">
        <v>8818.93</v>
      </c>
      <c r="K24" s="44">
        <v>1745.7200000000003</v>
      </c>
      <c r="L24" s="44">
        <v>7073.21</v>
      </c>
    </row>
    <row r="25" spans="1:12" x14ac:dyDescent="0.3">
      <c r="A25" s="39" t="s">
        <v>116</v>
      </c>
      <c r="B25" s="40" t="s">
        <v>178</v>
      </c>
      <c r="C25" s="40" t="s">
        <v>151</v>
      </c>
      <c r="D25" s="41" t="s">
        <v>179</v>
      </c>
      <c r="E25" s="42" t="s">
        <v>180</v>
      </c>
      <c r="F25" s="43" t="s">
        <v>121</v>
      </c>
      <c r="G25" s="44">
        <v>28220.58</v>
      </c>
      <c r="H25" s="45">
        <v>3768.17</v>
      </c>
      <c r="I25" s="45">
        <v>0</v>
      </c>
      <c r="J25" s="44">
        <v>28220.58</v>
      </c>
      <c r="K25" s="44">
        <v>18135.22</v>
      </c>
      <c r="L25" s="44">
        <v>10085.36</v>
      </c>
    </row>
    <row r="26" spans="1:12" x14ac:dyDescent="0.3">
      <c r="A26" s="48"/>
      <c r="B26" s="40" t="s">
        <v>181</v>
      </c>
      <c r="C26" s="40" t="s">
        <v>182</v>
      </c>
      <c r="D26" s="50" t="s">
        <v>183</v>
      </c>
      <c r="E26" s="42" t="s">
        <v>184</v>
      </c>
      <c r="F26" s="43" t="s">
        <v>121</v>
      </c>
      <c r="G26" s="44">
        <v>7431.67</v>
      </c>
      <c r="H26" s="49">
        <v>0</v>
      </c>
      <c r="I26" s="45">
        <v>0</v>
      </c>
      <c r="J26" s="44">
        <v>7431.67</v>
      </c>
      <c r="K26" s="51">
        <v>1599.7799999999997</v>
      </c>
      <c r="L26" s="44">
        <v>5831.89</v>
      </c>
    </row>
    <row r="27" spans="1:12" x14ac:dyDescent="0.3">
      <c r="A27" s="48"/>
      <c r="B27" s="40" t="s">
        <v>185</v>
      </c>
      <c r="C27" s="40" t="s">
        <v>186</v>
      </c>
      <c r="D27" s="41" t="s">
        <v>187</v>
      </c>
      <c r="E27" s="52" t="s">
        <v>188</v>
      </c>
      <c r="F27" s="43" t="s">
        <v>121</v>
      </c>
      <c r="G27" s="44">
        <v>6275.82</v>
      </c>
      <c r="H27" s="49">
        <v>0</v>
      </c>
      <c r="I27" s="45">
        <v>0</v>
      </c>
      <c r="J27" s="44">
        <v>6275.82</v>
      </c>
      <c r="K27" s="51">
        <v>1484.0499999999993</v>
      </c>
      <c r="L27" s="44">
        <v>4791.7700000000004</v>
      </c>
    </row>
    <row r="28" spans="1:12" x14ac:dyDescent="0.3">
      <c r="A28" s="39" t="s">
        <v>116</v>
      </c>
      <c r="B28" s="40" t="s">
        <v>189</v>
      </c>
      <c r="C28" s="40" t="s">
        <v>190</v>
      </c>
      <c r="D28" s="41" t="s">
        <v>191</v>
      </c>
      <c r="E28" s="42" t="s">
        <v>192</v>
      </c>
      <c r="F28" s="43" t="s">
        <v>121</v>
      </c>
      <c r="G28" s="44">
        <v>6804.26</v>
      </c>
      <c r="H28" s="49">
        <v>0</v>
      </c>
      <c r="I28" s="45">
        <v>0</v>
      </c>
      <c r="J28" s="44">
        <v>6804.26</v>
      </c>
      <c r="K28" s="44">
        <v>1528.75</v>
      </c>
      <c r="L28" s="44">
        <v>5275.51</v>
      </c>
    </row>
    <row r="29" spans="1:12" x14ac:dyDescent="0.3">
      <c r="A29" s="39" t="s">
        <v>116</v>
      </c>
      <c r="B29" s="40" t="s">
        <v>193</v>
      </c>
      <c r="C29" s="40" t="s">
        <v>194</v>
      </c>
      <c r="D29" s="41" t="s">
        <v>195</v>
      </c>
      <c r="E29" s="42" t="s">
        <v>196</v>
      </c>
      <c r="F29" s="43" t="s">
        <v>121</v>
      </c>
      <c r="G29" s="44">
        <v>5922.96</v>
      </c>
      <c r="H29" s="49">
        <v>0</v>
      </c>
      <c r="I29" s="45">
        <v>0</v>
      </c>
      <c r="J29" s="44">
        <v>5922.96</v>
      </c>
      <c r="K29" s="44">
        <v>1938.19</v>
      </c>
      <c r="L29" s="44">
        <v>3984.77</v>
      </c>
    </row>
    <row r="30" spans="1:12" x14ac:dyDescent="0.3">
      <c r="A30" s="39" t="s">
        <v>116</v>
      </c>
      <c r="B30" s="40" t="s">
        <v>197</v>
      </c>
      <c r="C30" s="40" t="s">
        <v>198</v>
      </c>
      <c r="D30" s="41" t="s">
        <v>176</v>
      </c>
      <c r="E30" s="52" t="s">
        <v>199</v>
      </c>
      <c r="F30" s="43" t="s">
        <v>121</v>
      </c>
      <c r="G30" s="44">
        <v>7993.25</v>
      </c>
      <c r="H30" s="49">
        <v>0</v>
      </c>
      <c r="I30" s="45">
        <v>0</v>
      </c>
      <c r="J30" s="44">
        <v>7993.25</v>
      </c>
      <c r="K30" s="44">
        <v>1924.2600000000002</v>
      </c>
      <c r="L30" s="44">
        <v>6068.99</v>
      </c>
    </row>
    <row r="31" spans="1:12" s="54" customFormat="1" x14ac:dyDescent="0.3">
      <c r="A31" s="53"/>
      <c r="B31" s="40" t="s">
        <v>200</v>
      </c>
      <c r="C31" s="40" t="s">
        <v>201</v>
      </c>
      <c r="D31" s="41" t="s">
        <v>144</v>
      </c>
      <c r="E31" s="42" t="s">
        <v>202</v>
      </c>
      <c r="F31" s="43" t="s">
        <v>121</v>
      </c>
      <c r="G31" s="44">
        <v>9454.73</v>
      </c>
      <c r="H31" s="49">
        <v>0</v>
      </c>
      <c r="I31" s="45">
        <v>0</v>
      </c>
      <c r="J31" s="44">
        <v>9454.73</v>
      </c>
      <c r="K31" s="44">
        <v>2342.83</v>
      </c>
      <c r="L31" s="44">
        <v>7111.9</v>
      </c>
    </row>
    <row r="32" spans="1:12" x14ac:dyDescent="0.3">
      <c r="A32" s="39" t="s">
        <v>116</v>
      </c>
      <c r="B32" s="40" t="s">
        <v>203</v>
      </c>
      <c r="C32" s="40" t="s">
        <v>204</v>
      </c>
      <c r="D32" s="41" t="s">
        <v>205</v>
      </c>
      <c r="E32" s="42" t="s">
        <v>206</v>
      </c>
      <c r="F32" s="43" t="s">
        <v>121</v>
      </c>
      <c r="G32" s="44">
        <v>7171.11</v>
      </c>
      <c r="H32" s="49">
        <v>0</v>
      </c>
      <c r="I32" s="45">
        <v>0</v>
      </c>
      <c r="J32" s="44">
        <v>7171.11</v>
      </c>
      <c r="K32" s="44">
        <v>1562.5899999999992</v>
      </c>
      <c r="L32" s="44">
        <v>5608.52</v>
      </c>
    </row>
    <row r="33" spans="1:12" x14ac:dyDescent="0.3">
      <c r="A33" s="39" t="s">
        <v>116</v>
      </c>
      <c r="B33" s="40" t="s">
        <v>207</v>
      </c>
      <c r="C33" s="40" t="s">
        <v>208</v>
      </c>
      <c r="D33" s="41" t="s">
        <v>172</v>
      </c>
      <c r="E33" s="42" t="s">
        <v>209</v>
      </c>
      <c r="F33" s="43" t="s">
        <v>121</v>
      </c>
      <c r="G33" s="44">
        <v>8323.5300000000007</v>
      </c>
      <c r="H33" s="49">
        <v>0</v>
      </c>
      <c r="I33" s="45">
        <v>0</v>
      </c>
      <c r="J33" s="44">
        <v>8323.5300000000007</v>
      </c>
      <c r="K33" s="44">
        <v>2083.8900000000003</v>
      </c>
      <c r="L33" s="44">
        <v>6239.64</v>
      </c>
    </row>
    <row r="34" spans="1:12" x14ac:dyDescent="0.3">
      <c r="A34" s="39" t="s">
        <v>116</v>
      </c>
      <c r="B34" s="40" t="s">
        <v>210</v>
      </c>
      <c r="C34" s="40" t="s">
        <v>211</v>
      </c>
      <c r="D34" s="41" t="s">
        <v>212</v>
      </c>
      <c r="E34" s="42" t="s">
        <v>213</v>
      </c>
      <c r="F34" s="43" t="s">
        <v>121</v>
      </c>
      <c r="G34" s="44">
        <v>9589.57</v>
      </c>
      <c r="H34" s="49">
        <v>0</v>
      </c>
      <c r="I34" s="45">
        <v>0</v>
      </c>
      <c r="J34" s="44">
        <v>9589.57</v>
      </c>
      <c r="K34" s="44">
        <v>2327.7799999999997</v>
      </c>
      <c r="L34" s="44">
        <v>7261.79</v>
      </c>
    </row>
    <row r="35" spans="1:12" x14ac:dyDescent="0.3">
      <c r="A35" s="48"/>
      <c r="B35" s="40" t="s">
        <v>214</v>
      </c>
      <c r="C35" s="40" t="s">
        <v>215</v>
      </c>
      <c r="D35" s="55" t="s">
        <v>216</v>
      </c>
      <c r="E35" s="52" t="s">
        <v>217</v>
      </c>
      <c r="F35" s="43" t="s">
        <v>121</v>
      </c>
      <c r="G35" s="44">
        <v>6170.13</v>
      </c>
      <c r="H35" s="49">
        <v>0</v>
      </c>
      <c r="I35" s="45">
        <v>0</v>
      </c>
      <c r="J35" s="44">
        <v>6170.13</v>
      </c>
      <c r="K35" s="51">
        <v>1237.8599999999997</v>
      </c>
      <c r="L35" s="44">
        <v>4932.2700000000004</v>
      </c>
    </row>
    <row r="36" spans="1:12" x14ac:dyDescent="0.3">
      <c r="A36" s="39" t="s">
        <v>116</v>
      </c>
      <c r="B36" s="40" t="s">
        <v>218</v>
      </c>
      <c r="C36" s="40" t="s">
        <v>219</v>
      </c>
      <c r="D36" s="41" t="s">
        <v>152</v>
      </c>
      <c r="E36" s="42" t="s">
        <v>220</v>
      </c>
      <c r="F36" s="43" t="s">
        <v>121</v>
      </c>
      <c r="G36" s="44">
        <v>10307.65</v>
      </c>
      <c r="H36" s="49">
        <v>0</v>
      </c>
      <c r="I36" s="45">
        <v>0</v>
      </c>
      <c r="J36" s="44">
        <v>10307.65</v>
      </c>
      <c r="K36" s="44">
        <v>2629.5199999999995</v>
      </c>
      <c r="L36" s="44">
        <v>7678.13</v>
      </c>
    </row>
    <row r="37" spans="1:12" x14ac:dyDescent="0.3">
      <c r="A37" s="39" t="s">
        <v>116</v>
      </c>
      <c r="B37" s="40" t="s">
        <v>221</v>
      </c>
      <c r="C37" s="40" t="s">
        <v>208</v>
      </c>
      <c r="D37" s="41" t="s">
        <v>172</v>
      </c>
      <c r="E37" s="42" t="s">
        <v>222</v>
      </c>
      <c r="F37" s="43" t="s">
        <v>121</v>
      </c>
      <c r="G37" s="44">
        <v>7332.7</v>
      </c>
      <c r="H37" s="49">
        <v>0</v>
      </c>
      <c r="I37" s="45">
        <v>0</v>
      </c>
      <c r="J37" s="44">
        <v>7332.7</v>
      </c>
      <c r="K37" s="44">
        <v>1727.6999999999998</v>
      </c>
      <c r="L37" s="44">
        <v>5605</v>
      </c>
    </row>
    <row r="38" spans="1:12" x14ac:dyDescent="0.3">
      <c r="A38" s="39" t="s">
        <v>116</v>
      </c>
      <c r="B38" s="40" t="s">
        <v>223</v>
      </c>
      <c r="C38" s="40" t="s">
        <v>224</v>
      </c>
      <c r="D38" s="41" t="s">
        <v>205</v>
      </c>
      <c r="E38" s="42" t="s">
        <v>206</v>
      </c>
      <c r="F38" s="43" t="s">
        <v>121</v>
      </c>
      <c r="G38" s="44">
        <v>7762.67</v>
      </c>
      <c r="H38" s="49">
        <v>0</v>
      </c>
      <c r="I38" s="45">
        <v>0</v>
      </c>
      <c r="J38" s="44">
        <v>7762.67</v>
      </c>
      <c r="K38" s="44">
        <v>1888.58</v>
      </c>
      <c r="L38" s="44">
        <v>5874.09</v>
      </c>
    </row>
    <row r="39" spans="1:12" x14ac:dyDescent="0.3">
      <c r="A39" s="39" t="s">
        <v>116</v>
      </c>
      <c r="B39" s="40" t="s">
        <v>225</v>
      </c>
      <c r="C39" s="40" t="s">
        <v>226</v>
      </c>
      <c r="D39" s="41" t="s">
        <v>144</v>
      </c>
      <c r="E39" s="42" t="s">
        <v>227</v>
      </c>
      <c r="F39" s="43" t="s">
        <v>121</v>
      </c>
      <c r="G39" s="44">
        <v>9162.17</v>
      </c>
      <c r="H39" s="49">
        <v>0</v>
      </c>
      <c r="I39" s="45">
        <v>0</v>
      </c>
      <c r="J39" s="44">
        <v>9162.17</v>
      </c>
      <c r="K39" s="44">
        <v>2262.38</v>
      </c>
      <c r="L39" s="44">
        <v>6899.79</v>
      </c>
    </row>
    <row r="40" spans="1:12" x14ac:dyDescent="0.3">
      <c r="A40" s="39" t="s">
        <v>116</v>
      </c>
      <c r="B40" s="40" t="s">
        <v>228</v>
      </c>
      <c r="C40" s="40" t="s">
        <v>229</v>
      </c>
      <c r="D40" s="41" t="s">
        <v>230</v>
      </c>
      <c r="E40" s="42" t="s">
        <v>231</v>
      </c>
      <c r="F40" s="43" t="s">
        <v>121</v>
      </c>
      <c r="G40" s="44">
        <v>9061.7199999999993</v>
      </c>
      <c r="H40" s="49">
        <v>0</v>
      </c>
      <c r="I40" s="45">
        <v>0</v>
      </c>
      <c r="J40" s="44">
        <v>9061.7199999999993</v>
      </c>
      <c r="K40" s="44">
        <v>2233.7599999999993</v>
      </c>
      <c r="L40" s="44">
        <v>6827.96</v>
      </c>
    </row>
    <row r="41" spans="1:12" x14ac:dyDescent="0.3">
      <c r="A41" s="39" t="s">
        <v>116</v>
      </c>
      <c r="B41" s="40" t="s">
        <v>232</v>
      </c>
      <c r="C41" s="40" t="s">
        <v>233</v>
      </c>
      <c r="D41" s="41" t="s">
        <v>234</v>
      </c>
      <c r="E41" s="42" t="s">
        <v>235</v>
      </c>
      <c r="F41" s="43" t="s">
        <v>121</v>
      </c>
      <c r="G41" s="44">
        <v>7662.98</v>
      </c>
      <c r="H41" s="49">
        <v>0</v>
      </c>
      <c r="I41" s="45">
        <v>0</v>
      </c>
      <c r="J41" s="44">
        <v>7662.98</v>
      </c>
      <c r="K41" s="44">
        <v>1747.7799999999997</v>
      </c>
      <c r="L41" s="44">
        <v>5915.2</v>
      </c>
    </row>
    <row r="42" spans="1:12" x14ac:dyDescent="0.3">
      <c r="A42" s="39" t="s">
        <v>116</v>
      </c>
      <c r="B42" s="40" t="s">
        <v>236</v>
      </c>
      <c r="C42" s="40" t="s">
        <v>237</v>
      </c>
      <c r="D42" s="41" t="s">
        <v>238</v>
      </c>
      <c r="E42" s="42" t="s">
        <v>239</v>
      </c>
      <c r="F42" s="43" t="s">
        <v>121</v>
      </c>
      <c r="G42" s="44">
        <v>9589.57</v>
      </c>
      <c r="H42" s="49">
        <v>0</v>
      </c>
      <c r="I42" s="45">
        <v>0</v>
      </c>
      <c r="J42" s="44">
        <v>9589.57</v>
      </c>
      <c r="K42" s="44">
        <v>2432.0499999999993</v>
      </c>
      <c r="L42" s="44">
        <v>7157.52</v>
      </c>
    </row>
    <row r="43" spans="1:12" x14ac:dyDescent="0.3">
      <c r="A43" s="39" t="s">
        <v>116</v>
      </c>
      <c r="B43" s="40" t="s">
        <v>240</v>
      </c>
      <c r="C43" s="40" t="s">
        <v>241</v>
      </c>
      <c r="D43" s="41" t="s">
        <v>152</v>
      </c>
      <c r="E43" s="42" t="s">
        <v>242</v>
      </c>
      <c r="F43" s="43" t="s">
        <v>121</v>
      </c>
      <c r="G43" s="44">
        <v>15588.46</v>
      </c>
      <c r="H43" s="49">
        <v>0</v>
      </c>
      <c r="I43" s="45">
        <v>0</v>
      </c>
      <c r="J43" s="44">
        <v>15588.46</v>
      </c>
      <c r="K43" s="44">
        <v>3977.4699999999993</v>
      </c>
      <c r="L43" s="44">
        <v>11610.99</v>
      </c>
    </row>
    <row r="44" spans="1:12" x14ac:dyDescent="0.3">
      <c r="A44" s="39" t="s">
        <v>116</v>
      </c>
      <c r="B44" s="40" t="s">
        <v>243</v>
      </c>
      <c r="C44" s="40" t="s">
        <v>244</v>
      </c>
      <c r="D44" s="41" t="s">
        <v>245</v>
      </c>
      <c r="E44" s="42" t="s">
        <v>246</v>
      </c>
      <c r="F44" s="43" t="s">
        <v>121</v>
      </c>
      <c r="G44" s="44">
        <v>6011.6</v>
      </c>
      <c r="H44" s="49">
        <v>0</v>
      </c>
      <c r="I44" s="45">
        <v>0</v>
      </c>
      <c r="J44" s="44">
        <v>6011.6</v>
      </c>
      <c r="K44" s="44">
        <v>1230.3100000000004</v>
      </c>
      <c r="L44" s="44">
        <v>4781.29</v>
      </c>
    </row>
    <row r="45" spans="1:12" x14ac:dyDescent="0.3">
      <c r="A45" s="56" t="s">
        <v>116</v>
      </c>
      <c r="B45" s="40" t="s">
        <v>247</v>
      </c>
      <c r="C45" s="40" t="s">
        <v>248</v>
      </c>
      <c r="D45" s="41" t="s">
        <v>249</v>
      </c>
      <c r="E45" s="57" t="s">
        <v>250</v>
      </c>
      <c r="F45" s="43" t="s">
        <v>121</v>
      </c>
      <c r="G45" s="44">
        <v>26230.46</v>
      </c>
      <c r="H45" s="49">
        <v>0</v>
      </c>
      <c r="I45" s="45">
        <v>0</v>
      </c>
      <c r="J45" s="44">
        <v>26230.46</v>
      </c>
      <c r="K45" s="44">
        <v>6955.16</v>
      </c>
      <c r="L45" s="44">
        <v>19275.3</v>
      </c>
    </row>
    <row r="47" spans="1:12" x14ac:dyDescent="0.3">
      <c r="B47" s="46" t="s">
        <v>251</v>
      </c>
      <c r="C47" s="3"/>
    </row>
    <row r="48" spans="1:12" x14ac:dyDescent="0.3">
      <c r="B48" s="46" t="s">
        <v>252</v>
      </c>
      <c r="C48" s="3"/>
    </row>
  </sheetData>
  <mergeCells count="2">
    <mergeCell ref="A6:N6"/>
    <mergeCell ref="A8:B8"/>
  </mergeCells>
  <conditionalFormatting sqref="B9">
    <cfRule type="duplicateValues" dxfId="30" priority="2"/>
  </conditionalFormatting>
  <conditionalFormatting sqref="B47:B1048576 B1:B8">
    <cfRule type="duplicateValues" dxfId="29" priority="1"/>
  </conditionalFormatting>
  <hyperlinks>
    <hyperlink ref="E45" r:id="rId1" xr:uid="{E42DD324-3824-4C59-A453-1C03177E9C80}"/>
    <hyperlink ref="E12" r:id="rId2" xr:uid="{E9BC90E8-3EAB-4612-B6BE-AE604A6B5F11}"/>
    <hyperlink ref="E35" r:id="rId3" xr:uid="{A1E51645-7172-4873-8F88-DB5842ADE725}"/>
    <hyperlink ref="E27" r:id="rId4" xr:uid="{69E0DE28-481A-4690-852F-F5A5CEAE2173}"/>
  </hyperlinks>
  <pageMargins left="0.511811024" right="0.511811024" top="0.78740157499999996" bottom="0.78740157499999996" header="0.31496062000000002" footer="0.31496062000000002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2026-01-23T17:11:15Z</dcterms:modified>
</cp:coreProperties>
</file>