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5600" tabRatio="533"/>
  </bookViews>
  <sheets>
    <sheet name="CARGOS E SEUS OCUPANTES" sheetId="2" r:id="rId1"/>
    <sheet name="Planilha2" sheetId="4" r:id="rId2"/>
    <sheet name="Planilha1" sheetId="3" r:id="rId3"/>
  </sheets>
  <definedNames>
    <definedName name="_xlnm.Print_Area" localSheetId="0">'CARGOS E SEUS OCUPANTES'!$B$1:$L$47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2" l="1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10" i="2"/>
</calcChain>
</file>

<file path=xl/sharedStrings.xml><?xml version="1.0" encoding="utf-8"?>
<sst xmlns="http://schemas.openxmlformats.org/spreadsheetml/2006/main" count="766" uniqueCount="620">
  <si>
    <t>Competência:</t>
  </si>
  <si>
    <t>INSTITUTO SÓCRATES GUANAES</t>
  </si>
  <si>
    <t>FERNANDO OLIVEIRA MATEUS</t>
  </si>
  <si>
    <t>CARGOS E SEUS OCUPANTES</t>
  </si>
  <si>
    <t>coord.ped.hdt@isgsaude.org</t>
  </si>
  <si>
    <t>ALLAN FONSECA OSÓRIO</t>
  </si>
  <si>
    <t>CARLA SIMONE DA SILVA</t>
  </si>
  <si>
    <t>CAROLINA DE OLIVEIRA ABRAO</t>
  </si>
  <si>
    <t>HERSON PEREIRA CORDEIRO DE MELO</t>
  </si>
  <si>
    <t>NATHALYA MOSONOWA SOUZA</t>
  </si>
  <si>
    <t>RENATA DE BASTOS ASCENCO SOARES</t>
  </si>
  <si>
    <t>RHALCIA CRISTINA DE MELO LIMA</t>
  </si>
  <si>
    <t>TAINARA FAGUNDES FERNANDES</t>
  </si>
  <si>
    <t>COORDENADOR DE MANUTENÇÃO/ENGENHEIRO</t>
  </si>
  <si>
    <t>Unidade</t>
  </si>
  <si>
    <t>Nome do Colaborador</t>
  </si>
  <si>
    <t>Cargo</t>
  </si>
  <si>
    <t>Telefone</t>
  </si>
  <si>
    <t>Email</t>
  </si>
  <si>
    <t>Vínculo</t>
  </si>
  <si>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</si>
  <si>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</si>
  <si>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</si>
  <si>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</si>
  <si>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</si>
  <si>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</si>
  <si>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HOSPITAL DE DOENÇAS TROPICAIS</t>
  </si>
  <si>
    <t>CLT</t>
  </si>
  <si>
    <t>3201-3655</t>
  </si>
  <si>
    <t>3201-3638</t>
  </si>
  <si>
    <t>3201-3619</t>
  </si>
  <si>
    <t>3201-3622</t>
  </si>
  <si>
    <t>3201-3664</t>
  </si>
  <si>
    <t>servicosocial.hdt@isgsaude.org</t>
  </si>
  <si>
    <t>3201-3651</t>
  </si>
  <si>
    <t>coordenacaomedamb.hdt@isgsaude.org</t>
  </si>
  <si>
    <t>3201-3626</t>
  </si>
  <si>
    <t>3201-3634</t>
  </si>
  <si>
    <t>reabilitacao.hdt@isgsaude.org</t>
  </si>
  <si>
    <t>assessoriatecnica.hdt@isgsaude.org</t>
  </si>
  <si>
    <t>herson.melo.hdt@isgsaude.org</t>
  </si>
  <si>
    <t>3201-3876</t>
  </si>
  <si>
    <t>3201-3632</t>
  </si>
  <si>
    <t>3201-3667</t>
  </si>
  <si>
    <t>renata.soares.hdt@isgsaude.org</t>
  </si>
  <si>
    <t>3201-3617</t>
  </si>
  <si>
    <t>laboratorio.hdt@isgsaude.org</t>
  </si>
  <si>
    <t>3201-3636</t>
  </si>
  <si>
    <t>cme.hdt@isgsaude.org</t>
  </si>
  <si>
    <t>Fonte: Gestão de Gente - Instituto Sócrates Guanaes - ISG.</t>
  </si>
  <si>
    <t>ANA PAULA PEREIRA SILVEIRA TILLMANN</t>
  </si>
  <si>
    <t>coord.suprimentos.hdt@isgsaude.org</t>
  </si>
  <si>
    <t>transporte.hdt@isgsaude.org</t>
  </si>
  <si>
    <t>DAYANE ALVES DA SILVA</t>
  </si>
  <si>
    <t>ELAINE SILVA REGO</t>
  </si>
  <si>
    <t>3201-3646</t>
  </si>
  <si>
    <t>farmacia.hdt@isgsaude.org</t>
  </si>
  <si>
    <t>3201-3679</t>
  </si>
  <si>
    <t>BEATRIZ GONCALVES CRUZ</t>
  </si>
  <si>
    <t>COORDENADOR DE SUPRIMENTOS II</t>
  </si>
  <si>
    <t>SUPERVISOR DE NUTRIÇÃO III</t>
  </si>
  <si>
    <t>ASSESSOR DE TI II</t>
  </si>
  <si>
    <t>ASSESSOR DE PESQUISA III</t>
  </si>
  <si>
    <t>COORDENADOR DE BIOMEDICINA II</t>
  </si>
  <si>
    <t>3201-3657</t>
  </si>
  <si>
    <t>BRECIA MOREIRA BARROS</t>
  </si>
  <si>
    <t>CRISTHIANE DE ORNELAS VITORINO</t>
  </si>
  <si>
    <t>gestor.financeiro.hdt@isgsaude.org</t>
  </si>
  <si>
    <t>JOSE INACIO DE SÁ NETO</t>
  </si>
  <si>
    <t>COORDENADOR FINANCEIRO/CUSTOS I</t>
  </si>
  <si>
    <t>3201-3752</t>
  </si>
  <si>
    <t>coordenacao.rh.hdt@isgsaude.org</t>
  </si>
  <si>
    <t>CAROLINA STIVAL CROSARA DE LUCENA</t>
  </si>
  <si>
    <t>FABRICIO SOARES DE PAULA</t>
  </si>
  <si>
    <t>3201-3642</t>
  </si>
  <si>
    <t>ANTONIO JORGE DE ALMEIDA MACIEL</t>
  </si>
  <si>
    <t>RENATA AMELIA CORREA</t>
  </si>
  <si>
    <t>SUPERVISOR DE ENFERMAGEM I</t>
  </si>
  <si>
    <t>RODRIGO DANIEL DO NASCIMENTO</t>
  </si>
  <si>
    <t>SUYANNE DIAS DE MORAIS</t>
  </si>
  <si>
    <t>3201-6351</t>
  </si>
  <si>
    <t>supervisor.ti.hdt@isgsaude.org</t>
  </si>
  <si>
    <t>3201-3643</t>
  </si>
  <si>
    <t>comunicacao.hdt@isgsaude.org</t>
  </si>
  <si>
    <t>IZABELLA CRISTINA BRASILIANO DE CARVALHO COSTA</t>
  </si>
  <si>
    <t>SUPERVISOR NHVE II</t>
  </si>
  <si>
    <t>3201-3666</t>
  </si>
  <si>
    <t>scih.hdt@isgsaude.org</t>
  </si>
  <si>
    <t>DIRETOR EXECUTIVO</t>
  </si>
  <si>
    <t xml:space="preserve">COORDENADOR MÉDICO </t>
  </si>
  <si>
    <t>SUPERVISOR DE CONTRATOS I</t>
  </si>
  <si>
    <t>SUPERVISOR DO NIR II</t>
  </si>
  <si>
    <t>SUPERVISOR DE ENFERMAGEM II</t>
  </si>
  <si>
    <t>COODENADOR(A) DE REABILITAÇÃO</t>
  </si>
  <si>
    <t xml:space="preserve">SUPERVISOR DE SCIH/NISP II </t>
  </si>
  <si>
    <t>ASSESSOR DE DIRETORIA TÉCNICA I</t>
  </si>
  <si>
    <t>SUPERVISOR DE TI II</t>
  </si>
  <si>
    <t>COORDENADOR DE COMUNICACAO I</t>
  </si>
  <si>
    <t>enfermagem.hdt@isgsaude.org</t>
  </si>
  <si>
    <t>DANIELA HONORATO DA SILVA GUIMARAES</t>
  </si>
  <si>
    <t>CHEFE DE GABINETE III</t>
  </si>
  <si>
    <t>3201-3675</t>
  </si>
  <si>
    <t>juridico2.hdt@isgsaude.org</t>
  </si>
  <si>
    <t>TATIANE DE SOUSA</t>
  </si>
  <si>
    <t>3201-3654</t>
  </si>
  <si>
    <t>lavanderia.hdt@isgsaude.org</t>
  </si>
  <si>
    <t>utiped.hdt@isgsaude.org</t>
  </si>
  <si>
    <t>coord.manutencao.hdt@isgsaude.org</t>
  </si>
  <si>
    <t>diretoria.executiva.hdt@isgsaude.org</t>
  </si>
  <si>
    <t>supervisao.nutricao.hdt@isgsaude.org</t>
  </si>
  <si>
    <t>coordcontratos.hdt@isgsaude.org</t>
  </si>
  <si>
    <t>nhve.hdt@isgsaude.org</t>
  </si>
  <si>
    <t>JAQUELINE LOPES DE JESUS</t>
  </si>
  <si>
    <t>gestor.nir.hdt@isgsaude.org</t>
  </si>
  <si>
    <t>LUIZ FELIPE MATTOS ARAGÃO</t>
  </si>
  <si>
    <t>COORDENADOR DE RECURSOS HUMANOS I</t>
  </si>
  <si>
    <t>ANAMARIA DE SOUSA ARRUDA</t>
  </si>
  <si>
    <t>DIRETOR TECNICO (A)</t>
  </si>
  <si>
    <t>SUPERVISOR DE FARMÁCIA III</t>
  </si>
  <si>
    <t>HENRIQUE COELHO DA SILVA</t>
  </si>
  <si>
    <t>SUPERVISOR DE ENFERMAGEM I (INTERINO)</t>
  </si>
  <si>
    <t>RAQUEL RIBEIRO AMARAL</t>
  </si>
  <si>
    <t>SUPERVISOR DE LAVANDERIA</t>
  </si>
  <si>
    <t>dirtecnica.hdt@isgsaude.org</t>
  </si>
  <si>
    <t>NAHYN PEREIRA SANTIAGO</t>
  </si>
  <si>
    <t>VIVIAN SIQUEIRA FURTADO PASSOS</t>
  </si>
  <si>
    <t>COORDENADOR (A) PSICOSSOCIAL III</t>
  </si>
  <si>
    <t>3201-3681</t>
  </si>
  <si>
    <t>GERENTE OPERACIONAL</t>
  </si>
  <si>
    <t>goperacional.hdt@isgsaude.org</t>
  </si>
  <si>
    <t>NOME</t>
  </si>
  <si>
    <t>SALÁRIO</t>
  </si>
  <si>
    <t>IRRF</t>
  </si>
  <si>
    <t>LIQUIDO</t>
  </si>
  <si>
    <t>13 salario</t>
  </si>
  <si>
    <t>13º 2ª PARC.</t>
  </si>
  <si>
    <t>ADEILTON CESAR DE MELO</t>
  </si>
  <si>
    <t>ADENILDA DA SILVA GALVÃO</t>
  </si>
  <si>
    <t>ADRIANO MENDES BRAGA LACERDA</t>
  </si>
  <si>
    <t>AGDA APARECIDA DE MELO</t>
  </si>
  <si>
    <t>AGDA APARECIDA NUNES AMARAL</t>
  </si>
  <si>
    <t>ALAIDES TAVARES COSTA BORGES</t>
  </si>
  <si>
    <t>ALBA REGINA NAVARRO DOS SANTOS</t>
  </si>
  <si>
    <t>ALDRIENE LOPES TAVARES</t>
  </si>
  <si>
    <t>ALESSANDRA FRANCISCA DOS SANTOS</t>
  </si>
  <si>
    <t>ALESSANDRO CAMPOS RABELO</t>
  </si>
  <si>
    <t>ALEXANDRE BARBOSA ALVES DE SÁ</t>
  </si>
  <si>
    <t>ALICE PESSOA FERREIRA FILHA DE MORAIS SILVA</t>
  </si>
  <si>
    <t>ALINE INACIO SOUTO</t>
  </si>
  <si>
    <t>ALINE PINHEIRO BRASIL</t>
  </si>
  <si>
    <t>ALLAN RODRIGO LEMOS DA CRUZ</t>
  </si>
  <si>
    <t>ALLINE NATASCHE DA PAZ</t>
  </si>
  <si>
    <t>AMANDA CRISTINA DE OLIVEIRA</t>
  </si>
  <si>
    <t>AMANDA CURADO PEIXOTO</t>
  </si>
  <si>
    <t>AMANDA MARTINS ALVES</t>
  </si>
  <si>
    <t>AMINADABI LIMA DE BARROS FILHO</t>
  </si>
  <si>
    <t>ANA CAROLINA AMORIM DE SOUSA</t>
  </si>
  <si>
    <t>ANA CRISTINA DA COSTA SANTOS</t>
  </si>
  <si>
    <t>ANA KEILA GONÇALVES DE CARVALHO PARREIRA</t>
  </si>
  <si>
    <t>ANA MARIA DOS SANTOS ANDRADE</t>
  </si>
  <si>
    <t>ANA PAULA PEREIRA PRADO</t>
  </si>
  <si>
    <t>ANA PAULA REZENDE ALVES</t>
  </si>
  <si>
    <t>ANDERSON RIBEIRO</t>
  </si>
  <si>
    <t>ANDRE ALVES ROCHA</t>
  </si>
  <si>
    <t>ANDREA SILVA MORAES</t>
  </si>
  <si>
    <t>ANDREIA BARBOSA SANTANA</t>
  </si>
  <si>
    <t>ANDREIA MENDONCA DE FREITAS</t>
  </si>
  <si>
    <t>ANDRESSA TORRES LIMA</t>
  </si>
  <si>
    <t>ANTONIA CLAUDIA DE LUCENA FREITAS</t>
  </si>
  <si>
    <t>ANTONIA LUZINETE COSTA</t>
  </si>
  <si>
    <t>ANTONIA MARIA RODRIGUES DA SILVA</t>
  </si>
  <si>
    <t>ANTONIO GOMES VIGILATO JUNIOR</t>
  </si>
  <si>
    <t>ANTONIO WILSON PORTO JUNIOR</t>
  </si>
  <si>
    <t>ARLETE FIRMES CONSISANO</t>
  </si>
  <si>
    <t>ARLETH FAUSTINO DOURADO DANESI</t>
  </si>
  <si>
    <t>ARYAD CHAVEIRO VIEIRA DUARTE</t>
  </si>
  <si>
    <t>AUDINELIA DA ROCHA RODRIGUES DOS SANTOS</t>
  </si>
  <si>
    <t>BEATTRIZ SANTOS SILVA</t>
  </si>
  <si>
    <t>BENVINDO SOARES DE SOUZA JUNIOR</t>
  </si>
  <si>
    <t>BIANCA MESSIAS DA SILVA ANTONIO</t>
  </si>
  <si>
    <t>BRENDA SILVA SANTOS</t>
  </si>
  <si>
    <t>BRENDA VASCONCELOS DE SOUSA BRASIL</t>
  </si>
  <si>
    <t>BRUNA CORTES VIEIRA DE SOUZA</t>
  </si>
  <si>
    <t>BRUNA DIAS RESENDE MACEDO</t>
  </si>
  <si>
    <t>BRUNO DA SILVA MARTINS CASTRO</t>
  </si>
  <si>
    <t>CALIMERO FRADICO DA SILVA</t>
  </si>
  <si>
    <t>CAMILA FREIRE ARAUJO</t>
  </si>
  <si>
    <t>CAMILA RODRIGUES DA CUNHA SANTOS</t>
  </si>
  <si>
    <t>CARITA SILVA MATOS MENDES</t>
  </si>
  <si>
    <t>CARLA MAIANE ARAUJO SANTOS</t>
  </si>
  <si>
    <t>CARLOS AUGUSTO FREITAS DINIZ JUNIOR</t>
  </si>
  <si>
    <t>CARLOS SANTOS DE SOUZA</t>
  </si>
  <si>
    <t>CAROLINA CASTRO PEDROSA</t>
  </si>
  <si>
    <t>CAROLINA GOMES RAIMUNDO FALEIRO</t>
  </si>
  <si>
    <t>CAROLINY VIEIRA GARCIA</t>
  </si>
  <si>
    <t>CECILIA FRANCISCA DAMAS NETA</t>
  </si>
  <si>
    <t>CELIA MELO PAIXÃO</t>
  </si>
  <si>
    <t>CELIANNE GRACE FREITAS DE SOUSA</t>
  </si>
  <si>
    <t>CIDALIA MARIA MARIANO DA SILVA</t>
  </si>
  <si>
    <t>CINTYA MICHELLE FREITAS DE SOUSA</t>
  </si>
  <si>
    <t>CLARA SANDRA DE ARAUJO SUGIZAKI</t>
  </si>
  <si>
    <t>CLARIANE PIRES CAIXETA</t>
  </si>
  <si>
    <t>CLAUDIA DE CARVALHO CARDOSO</t>
  </si>
  <si>
    <t>CLAUDIA MARIA DOS REIS RIBEIRO</t>
  </si>
  <si>
    <t>CLAUDIA SALES DOS REIS MORAIS</t>
  </si>
  <si>
    <t>CLAUDIO BISPO TEIXEIRA</t>
  </si>
  <si>
    <t>CLAUDIRENE PONTES DOS SANTOS</t>
  </si>
  <si>
    <t>CLECIO COSTA CARVALHO</t>
  </si>
  <si>
    <t>CLEITON RODRIGUES LIMA</t>
  </si>
  <si>
    <t>CLEITON XAVIER DE OLIVEIRA</t>
  </si>
  <si>
    <t>CLEZIA MOURA VIEIRA BRAZ</t>
  </si>
  <si>
    <t>CONSTANTINO PINTO CIRQUEIRA</t>
  </si>
  <si>
    <t>CRISTIANE FRANCISCO DE JESUS</t>
  </si>
  <si>
    <t>CRISTINA MACIEL DE SOUZA FERREIRA</t>
  </si>
  <si>
    <t>DAIANNA SIQUEIRA DOS SANTOS</t>
  </si>
  <si>
    <t>DANIEL ALVES DE OLIVEIRA</t>
  </si>
  <si>
    <t>DANIELA LOPES ARAUJO DOS SANTOS</t>
  </si>
  <si>
    <t>DANIELA MARIA ADRIANO GOMES</t>
  </si>
  <si>
    <t>DANIELLE SANTANA DE SIQUEIRA</t>
  </si>
  <si>
    <t>DANIELLY PEREIRA DE REZENDE</t>
  </si>
  <si>
    <t>DANILO LEITE DA SILVA</t>
  </si>
  <si>
    <t>DANILO PEREIRA LIMA</t>
  </si>
  <si>
    <t>DARILENE LOPES DOS SANTOS</t>
  </si>
  <si>
    <t>DAVI MOUSINHO DA COSTA</t>
  </si>
  <si>
    <t>DAVID DE SOUZA E SILVA</t>
  </si>
  <si>
    <t>DAYANNA MOTA DA SILVA</t>
  </si>
  <si>
    <t>DEBORA RIGO GUIMARAES DE MACEDO BENTO</t>
  </si>
  <si>
    <t>DEBORAH DE SOUZA GUIMARAES</t>
  </si>
  <si>
    <t>DEBORAH LOPES MOTA CARVAJAL</t>
  </si>
  <si>
    <t>DEBORAH MESSIAS VIEIRA</t>
  </si>
  <si>
    <t>DEIVID DE SOUZA JESUS</t>
  </si>
  <si>
    <t>DELVAI CARVALHO DOS SANTOS</t>
  </si>
  <si>
    <t>DENISE CONCEICAO ROSA</t>
  </si>
  <si>
    <t>DENISE GRAZIELLE GONZAGA DE ALCANTARA</t>
  </si>
  <si>
    <t>DIANA FUNGARO BARAGATTI</t>
  </si>
  <si>
    <t>DIVINA MARIA MARÇAL</t>
  </si>
  <si>
    <t>DIVINO DORNELIO DA COSTA</t>
  </si>
  <si>
    <t>DIVINO ETERNO DA SILVA</t>
  </si>
  <si>
    <t>DOUGLAS DE OLIVEIRA SOUSA</t>
  </si>
  <si>
    <t>DOUGLAS FERREIRA BORGES</t>
  </si>
  <si>
    <t>DOUGLAS SILVA AZEVEDO</t>
  </si>
  <si>
    <t>EDIGLEISON DIAS DE OLIVEIRA</t>
  </si>
  <si>
    <t>EDILANIA MARTINS DA SILVA</t>
  </si>
  <si>
    <t>EDILENE DA SILVA CHACON</t>
  </si>
  <si>
    <t>EDILEUSA DE SENA OLIVEIRA</t>
  </si>
  <si>
    <t>EDILEUZA LIMA DE FREITAS</t>
  </si>
  <si>
    <t>EDIMA DIAS DE SOUZA</t>
  </si>
  <si>
    <t>EDINEIA APARECIDA SOUZA CARVALHO MOREIRA</t>
  </si>
  <si>
    <t>EDNELVINA RODRIGUES MADEIRA</t>
  </si>
  <si>
    <t>EDUARDO DOS REIS VAZ</t>
  </si>
  <si>
    <t>EDUARDO NICULAU DE ARAUJO</t>
  </si>
  <si>
    <t>ELAINE DA SILVA</t>
  </si>
  <si>
    <t>ELAINE MARTINS ALVARENGA</t>
  </si>
  <si>
    <t>ELAYNE DE PAULA SANTOS</t>
  </si>
  <si>
    <t>ELENICE COSTA ALECRIM</t>
  </si>
  <si>
    <t>ELEUZA DE FATIMA NOGUEIRA</t>
  </si>
  <si>
    <t>ELIANA DA SILVA BICALETI</t>
  </si>
  <si>
    <t>ELIANA JOSE DOS PASSOS</t>
  </si>
  <si>
    <t>ELIANE PEREIRA DOS SANTOS</t>
  </si>
  <si>
    <t>ELIANE SOUSA SILVINO</t>
  </si>
  <si>
    <t>ELIENE CARDOSO DA SILVA ALMEIDA</t>
  </si>
  <si>
    <t>ELIENE DE SOUSA SÁ</t>
  </si>
  <si>
    <t>ELIENE ROSA DOS SANTOS</t>
  </si>
  <si>
    <t>ELISANGELA ARAUJO GOMES</t>
  </si>
  <si>
    <t>ELISANGELA RODRIGUES DE ARAUJO CASTRO</t>
  </si>
  <si>
    <t>ELISMAR APARECIDA DE JESUS MOURA</t>
  </si>
  <si>
    <t>ELIZABETH CLARA POCK DA SILVA</t>
  </si>
  <si>
    <t>ELIZABETH SILVA</t>
  </si>
  <si>
    <t>ELIZANGELA FLAVIA SOARES DE SOUSA</t>
  </si>
  <si>
    <t>ELIZANGELA FREITAS SOARES</t>
  </si>
  <si>
    <t>ELIZELIA DE SIQUEIRA SILVA</t>
  </si>
  <si>
    <t>ELKENNEDY REMMY DA SILVA MENEZES</t>
  </si>
  <si>
    <t>ERICKA SILVA DOS SANTOS</t>
  </si>
  <si>
    <t>ERIVELTON FERREIRA DE OLIVEIRA</t>
  </si>
  <si>
    <t>EVELYN SOUZA CARVALHO</t>
  </si>
  <si>
    <t>FABIANA CRISPIM CHAGAS</t>
  </si>
  <si>
    <t>FABIANE ANDRADE MUNIZ</t>
  </si>
  <si>
    <t>FAID PEREIRA DE JESUS</t>
  </si>
  <si>
    <t>FERNANDA DIAS ANDRADE</t>
  </si>
  <si>
    <t>FERNANDA ESPINDOLA CARDOSO MAGALHAES</t>
  </si>
  <si>
    <t>FERNANDA TEIXEIRA SOUSA VIEIRA</t>
  </si>
  <si>
    <t>FERNANDO GARCIA DE CASTRO</t>
  </si>
  <si>
    <t>FLAVIA AURORA PEREIRA DE MIRANDA GONÇALVES</t>
  </si>
  <si>
    <t>FLAVIA CARVALHO DA SILVA</t>
  </si>
  <si>
    <t>FLAVIA VALERIA CABRAL COSTA</t>
  </si>
  <si>
    <t>FRANCILENE DA SILVA OLIVEIRA BARBOSA</t>
  </si>
  <si>
    <t>FRANCINE DE OLIVEIRA NEVES DA SILVA</t>
  </si>
  <si>
    <t>FRANCISCA HAIANE PEREIRA LIMA</t>
  </si>
  <si>
    <t>FRANCISCA JENNIFER BARROS DE MOURA</t>
  </si>
  <si>
    <t>FRANCISCA OLIVEIRA COSTA</t>
  </si>
  <si>
    <t>FRANCISCO BARBOSA DE AMORIM JUNIOR</t>
  </si>
  <si>
    <t>FRANCISCO DE ASSIS ALVES DA SILVA</t>
  </si>
  <si>
    <t>FRANCISCO EDIVAN NICOLAU DE ARAUJO</t>
  </si>
  <si>
    <t>GABRIELA DA CONCEIÇÃO LIMA</t>
  </si>
  <si>
    <t>GESIELE SOUSA SIQUEIRA SOARES</t>
  </si>
  <si>
    <t>GICELIA ROSA NOVAIS DOS SANTOS</t>
  </si>
  <si>
    <t>GINO GONÇALVES DE LIMA</t>
  </si>
  <si>
    <t>GIRLANE RODRIGUES CRUZ CARDOSO</t>
  </si>
  <si>
    <t>GISLLANE GOMES FABIANO</t>
  </si>
  <si>
    <t>GLAUCIO MIKAEL DO MONTE SERRATO ANDRADE</t>
  </si>
  <si>
    <t>GLEDSON SANTOS OLIVEIRA</t>
  </si>
  <si>
    <t>GRACELI ABREU RODRIGUES RIOS</t>
  </si>
  <si>
    <t>GRACIELE DA SILVA SANTOS</t>
  </si>
  <si>
    <t>GRACION DA SILVA NUNGA</t>
  </si>
  <si>
    <t>GRAZIELLE MAGNO ROCHA</t>
  </si>
  <si>
    <t>GUILHERME BARBOSA CALIXTO</t>
  </si>
  <si>
    <t>GUILHERME HENRIQUE ALVES COSTA</t>
  </si>
  <si>
    <t>GUSTAVO PASSAGLIA BERNARDES</t>
  </si>
  <si>
    <t>GUSTAVO RIBEIRO BEDA</t>
  </si>
  <si>
    <t>HELLEN CRISTINA PEREIRA COSTA</t>
  </si>
  <si>
    <t>HELOISA CRISTINA DA SILVA</t>
  </si>
  <si>
    <t>HERNANI VALERY VIEIRA SANTOS</t>
  </si>
  <si>
    <t>HIONARA CRISTINA FERREIRA DE SOUZA</t>
  </si>
  <si>
    <t>IARA APARECIDA RIBEIRO DE FREITAS</t>
  </si>
  <si>
    <t>IARA LIMA DOS SANTOS</t>
  </si>
  <si>
    <t>IDELMY GOMES NUNES</t>
  </si>
  <si>
    <t>IRENE APARECIDA FERREIRA DE ALMEIDA</t>
  </si>
  <si>
    <t>IRIDIS LOPES FERNANDES</t>
  </si>
  <si>
    <t>ISABEL NUNES BARBOSA</t>
  </si>
  <si>
    <t>ISADORA CORALLIA PEREIRA CUNHA</t>
  </si>
  <si>
    <t>ISMAEL MOREIRA DA ROCHA JUNIOR</t>
  </si>
  <si>
    <t>IVANILDA DOS SANTOS LIMA CORDEIRO</t>
  </si>
  <si>
    <t>IVANILDE ROCHA DE SOUSA</t>
  </si>
  <si>
    <t>IVONETE FALEIRO MARQUES SOARES</t>
  </si>
  <si>
    <t>IZADORA SILVA E NEVES</t>
  </si>
  <si>
    <t>IZAQUE DA SILVA</t>
  </si>
  <si>
    <t>JACQUELINE ANDREA SILVA SILVA</t>
  </si>
  <si>
    <t>JACQUELINE CAMILO DA COSTA</t>
  </si>
  <si>
    <t>JACQUELINE CASSIA DE CASTRO</t>
  </si>
  <si>
    <t>JAILSON RODRIGUES DIAS</t>
  </si>
  <si>
    <t>JANAINA EMILIA ALVES DE SOUZA</t>
  </si>
  <si>
    <t>JANAINA GOMES DE BORBA</t>
  </si>
  <si>
    <t>JANAINA NATIVIDADE DOS SANTOS RIBEIRO</t>
  </si>
  <si>
    <t>JANAINE FERNANDES DOS SANTOS</t>
  </si>
  <si>
    <t>JANE PIRES DA SILVA</t>
  </si>
  <si>
    <t>JANES MENDES DA SILVA SANTOS</t>
  </si>
  <si>
    <t>JANETE DE FATIMA</t>
  </si>
  <si>
    <t>JAQUELINE DE JESUS MENDES</t>
  </si>
  <si>
    <t>JAQUELINE MARTINS FERREIRA E SILVA</t>
  </si>
  <si>
    <t>JEFFERSON GIL SOUSA NASCIMENTO</t>
  </si>
  <si>
    <t>JENNIFER DAVID SILVA SAKAI</t>
  </si>
  <si>
    <t>JESSICA JULIA PINHEIRO DE MORAES</t>
  </si>
  <si>
    <t>JEWSON FARIAS DE LIMA</t>
  </si>
  <si>
    <t>JOANA ALVES DE ALMEIDA</t>
  </si>
  <si>
    <t>JOÃO LENES SANTOS SOUZA</t>
  </si>
  <si>
    <t>JOÃO PACHECO CARVALHO JÚNIOR</t>
  </si>
  <si>
    <t>JOÃO PAULO ROCHA RIBEIRO</t>
  </si>
  <si>
    <t>JOEL ABRENHOSA</t>
  </si>
  <si>
    <t>JORGE GUILHERME NETO</t>
  </si>
  <si>
    <t>JOSE AGENOR FERNANDES</t>
  </si>
  <si>
    <t>JOSE APARECIDO BATISTA DE OLIVEIRA</t>
  </si>
  <si>
    <t>JOSE ERNANDES LOPES PINHEIRO</t>
  </si>
  <si>
    <t>JOSIENE MOREIRA DOS SANTOS</t>
  </si>
  <si>
    <t>JOVELICE CAMPELO DA SILVA</t>
  </si>
  <si>
    <t>JUÇARA NOVAES AGUIAR LIMA</t>
  </si>
  <si>
    <t>JULIA MEIRE SILVA DE OLIVEIRA</t>
  </si>
  <si>
    <t>JULIA MENDES DE SOUZA GONÇALVES</t>
  </si>
  <si>
    <t>JULIANA ALVES DA SILVA</t>
  </si>
  <si>
    <t>JULIANA CANDIDA VASCONCELLOS MONTEIRO</t>
  </si>
  <si>
    <t>JULIANA MAANA GUILHERME</t>
  </si>
  <si>
    <t>JULIANA MARIA ALVES DE OLIVEIRA SEII</t>
  </si>
  <si>
    <t>JULIANA MORAIS SOUZA PASSOS</t>
  </si>
  <si>
    <t>JULIANNE PEREIRA DUARTE</t>
  </si>
  <si>
    <t>JUNIOR DOUGLAS OLIVEIRA REIZ</t>
  </si>
  <si>
    <t>KAMILA PIRES DA SILVA</t>
  </si>
  <si>
    <t>KAMILA SILVA DE MORAIS</t>
  </si>
  <si>
    <t>KARLA KATIUSSY VIEIRA NETO</t>
  </si>
  <si>
    <t>KAROLINA TAVARES BRITO</t>
  </si>
  <si>
    <t>KATIA ANTONIA DA COSTA</t>
  </si>
  <si>
    <t>KATIA DINIZ ALVES RIBEIRO</t>
  </si>
  <si>
    <t>KATIA PEREIRA DA SILVA</t>
  </si>
  <si>
    <t>KATIUSCIA NASCIMENTO ALVES RIBEIRO</t>
  </si>
  <si>
    <t>KELMA NIELLE FERREIRA MARQUES</t>
  </si>
  <si>
    <t>KELY ANDREA BATISTA DE ARAUJO</t>
  </si>
  <si>
    <t>KENIA CRISTINA ALVES PEREIRA</t>
  </si>
  <si>
    <t>KETLIN MONTEIRO FELIPE DE OLIVEIRA</t>
  </si>
  <si>
    <t>KEVIN LUAN MENDES DA SILVA</t>
  </si>
  <si>
    <t>KEYANE COSTA MORAIS SOUSA</t>
  </si>
  <si>
    <t>LAILSON FARIAS DE LIMA</t>
  </si>
  <si>
    <t>LAIZA DA SILVA SOUZA</t>
  </si>
  <si>
    <t>LAURA CARDOSO NASCIMENTO</t>
  </si>
  <si>
    <t>LAYS DE ARAUJO SILVA</t>
  </si>
  <si>
    <t>LAYSA DA SILVA REZENDE</t>
  </si>
  <si>
    <t>LAZARA MARIA DE OLIVEIRA</t>
  </si>
  <si>
    <t>LEIDIANE DA SILVA SANTOS</t>
  </si>
  <si>
    <t>LEIDIANE DE SOUSA SILVA</t>
  </si>
  <si>
    <t>LEIDIANY FREITAS DOS SANTOS</t>
  </si>
  <si>
    <t>LEIDYANE CRISTINA FERREIRA GOMES</t>
  </si>
  <si>
    <t>LEONARDA ALVES GALHARDO</t>
  </si>
  <si>
    <t>LEONARDO ALVES REZENDE</t>
  </si>
  <si>
    <t>LETICIA GABRIELA DE MACEDO CARVALHO</t>
  </si>
  <si>
    <t>LETICIA JOSE ALVES</t>
  </si>
  <si>
    <t>LHANA LYNDSAY ALVES DOS SANTOS COSTA</t>
  </si>
  <si>
    <t>LIDIANE BARRETO SOUZA DE OLIVEIRA</t>
  </si>
  <si>
    <t>LIDIANE LOPES PEREIRA</t>
  </si>
  <si>
    <t>LIDIANE MARIA ALVES DE OLIVEIRA</t>
  </si>
  <si>
    <t>LIDIANE SOARES DO NASCIMENTO</t>
  </si>
  <si>
    <t>LIDIANNY SILVA CALACIO</t>
  </si>
  <si>
    <t>LILIAN JESUS BATISTA</t>
  </si>
  <si>
    <t>LILIANE MACEDO ALEXANDRINO</t>
  </si>
  <si>
    <t>LINDOMAR SILVA MAGALHAES</t>
  </si>
  <si>
    <t>LISSA RODRIGUES MACHADO DA SILVA</t>
  </si>
  <si>
    <t>LIVIA GONCALVES FERREIRA</t>
  </si>
  <si>
    <t>LIVIA NASCIMENTO SILVA</t>
  </si>
  <si>
    <t>LUANA CORREIA ALVES</t>
  </si>
  <si>
    <t>LUANA LUSTOSA DE LIMA</t>
  </si>
  <si>
    <t>LUANNA MAGALHAES DA SILVA</t>
  </si>
  <si>
    <t>LUCIA MARIA DE JESUS</t>
  </si>
  <si>
    <t>LUCIANA DE OLIVEIRA DA CAMARA</t>
  </si>
  <si>
    <t>LUCIANA NERES DA SILVA</t>
  </si>
  <si>
    <t>LUCIMEIRE PEREIRA CAIXETA</t>
  </si>
  <si>
    <t>LUDMILLA FABIANO GOUVEIA DA SILVA SANTOS</t>
  </si>
  <si>
    <t>LUDMILLA MIRANDA DE OLIVEIRA</t>
  </si>
  <si>
    <t>LUIS PAULO DA SILVA COELHO</t>
  </si>
  <si>
    <t>LUIZ CARLOS FELISBERTO ELIAS</t>
  </si>
  <si>
    <t>LUIZ RODRIGUES TEIXEIRA</t>
  </si>
  <si>
    <t>LUZILENE GONÇAVES DE LIMA</t>
  </si>
  <si>
    <t>LUZINETE OLIVEIRA DE NOVAES</t>
  </si>
  <si>
    <t>MAGDA DIVINA DE CARVALHO</t>
  </si>
  <si>
    <t>MAILDES DUARTE AZEVEDO</t>
  </si>
  <si>
    <t>MAIRA ALMEIDA DOS SANTOS</t>
  </si>
  <si>
    <t>MANUELA APARECIDA DA CONCEICAO RODRIGUES</t>
  </si>
  <si>
    <t>MANUELA DE BRITO CORDEIRO</t>
  </si>
  <si>
    <t>MARA ELIANE MESSIAS</t>
  </si>
  <si>
    <t>MARCELO LUCIO DE OLIVEIRA</t>
  </si>
  <si>
    <t>MARCIA DE SOUZA LIMA</t>
  </si>
  <si>
    <t>MARCIA HELENA DE ALMEIDA SILVA CASTRO</t>
  </si>
  <si>
    <t>MARCILENE DA SILVA OLIVEIRA LOPES</t>
  </si>
  <si>
    <t>MARCOS ANTONIO DOS SANTOS MARTINS</t>
  </si>
  <si>
    <t>MARCOS PAULO LOPES NOGUEIRA</t>
  </si>
  <si>
    <t>MARIA ALCINDA CARDOSO DE OLIVEIRA</t>
  </si>
  <si>
    <t>MARIA APARECIDA DA SILVA OLIVEIRA</t>
  </si>
  <si>
    <t>MARIA APARECIDA DA SILVA RAMOS</t>
  </si>
  <si>
    <t>MARIA APARECIDA NUNES</t>
  </si>
  <si>
    <t>MARIA AUCILEIDE PEREIRA DA MATA</t>
  </si>
  <si>
    <t>MARIA AUXILIADORA RIBEIRO DA CRUZ</t>
  </si>
  <si>
    <t>MARIA CLARA D'ALCANTARA PEREIRA</t>
  </si>
  <si>
    <t>MARIA CRISTINA FERREIRA ALVES</t>
  </si>
  <si>
    <t>MARIA DE FATIMA ALVES SANTOS</t>
  </si>
  <si>
    <t>MARIA DOS REIS GONÇALVES</t>
  </si>
  <si>
    <t>MARIA DOS SANTOS DE ANDRADE</t>
  </si>
  <si>
    <t>MARIA FRANCISCA DA COSTA BARROS</t>
  </si>
  <si>
    <t>MARIA GDANES NUNES DA SILVA</t>
  </si>
  <si>
    <t>MARIA JOANA DARC VIEIRA</t>
  </si>
  <si>
    <t>MARIA LAIZA GOMES DE CASTRO</t>
  </si>
  <si>
    <t>MARIA MARTA DA PAZ</t>
  </si>
  <si>
    <t>MARIA PAIXAO TIMOTEO DE ARAUJO</t>
  </si>
  <si>
    <t>MARIA SILENE DE SOUSA</t>
  </si>
  <si>
    <t>MARIA SONIA PEREIRA ALENCAR</t>
  </si>
  <si>
    <t>MARIA VIEIRA DA PAIXÃO PEREIRA</t>
  </si>
  <si>
    <t>MARICESIA DIAS DOS SANTOS</t>
  </si>
  <si>
    <t>MARILDA CELINA POLONIO</t>
  </si>
  <si>
    <t>MARILENE RODRIGUES DOS SANTOS</t>
  </si>
  <si>
    <t>MARILEUSA PEREIRA DE SOUSA MANZI</t>
  </si>
  <si>
    <t>MARINA TEIXEIRA ROCHA</t>
  </si>
  <si>
    <t>MARISE ALVES DA SILVA</t>
  </si>
  <si>
    <t>MARISNEIDE TAVARES DOS SANTOS</t>
  </si>
  <si>
    <t>MAYRHA GONÇALVES RODRIGUES</t>
  </si>
  <si>
    <t>MEIRIVAN DA SILVA ALVES</t>
  </si>
  <si>
    <t>MICHELY RAYANE SANTOS DE SOUZA PORTELA</t>
  </si>
  <si>
    <t>MILENA DA SILVA BASTOS MARTINS</t>
  </si>
  <si>
    <t>MIQUEIAS VINICIUS PEREIRA DE SOUSA ALVARENGA</t>
  </si>
  <si>
    <t>MIRIAM VICENTE DE LIMA</t>
  </si>
  <si>
    <t>MIRIAN TEREZINHA DA COSTA</t>
  </si>
  <si>
    <t>MORGANA DA SILVA</t>
  </si>
  <si>
    <t>MURILO JACINTO SOBRINHO</t>
  </si>
  <si>
    <t>NAISA NASCIMENTO DA SILVA</t>
  </si>
  <si>
    <t>NATALIA EMERENCIANO DE OLIVEIRA</t>
  </si>
  <si>
    <t>NATALIA ROSA DE OLIVEIRA</t>
  </si>
  <si>
    <t>NAYARA OLIVEIRA RENOVATO GONÇALVES</t>
  </si>
  <si>
    <t>NAYLANA LEÃO SOUSA</t>
  </si>
  <si>
    <t>NELCI TAVARES DOS SANTOS</t>
  </si>
  <si>
    <t>NELIETE APARECIDA TEIXEIRA DE AQUINO MOURA</t>
  </si>
  <si>
    <t>NEUSA MARIA MACHADO</t>
  </si>
  <si>
    <t>NILDA MIRANDA PURCINO</t>
  </si>
  <si>
    <t>NILVA FRANCISCA DA SILVA</t>
  </si>
  <si>
    <t>NOEME NEVES DOS SANTOS</t>
  </si>
  <si>
    <t>NORBERTO FRADICO DA SILVA</t>
  </si>
  <si>
    <t>ONESIA CRISTINA DE OLIVEIRA LIMA</t>
  </si>
  <si>
    <t>ONETE FERNANDES MONTEIRO RODRIGUES</t>
  </si>
  <si>
    <t>OSAMA BATISTA DE MATTOS</t>
  </si>
  <si>
    <t>OSMERENA PEREIRA DA COSTA</t>
  </si>
  <si>
    <t>PATRICIA ANDREIA RODRIGUES FERREIRA</t>
  </si>
  <si>
    <t>PATRICIA BORGES DE OLIVEIRA</t>
  </si>
  <si>
    <t>PATRICIA GOMES DE OLIVEIRA</t>
  </si>
  <si>
    <t>PATRICIA LUCIENE BORBA</t>
  </si>
  <si>
    <t>PATRICIA MARQUES DA SILVA</t>
  </si>
  <si>
    <t>PAULA GABRIELA GOMES SILVA</t>
  </si>
  <si>
    <t>PAULA ROCHA HOFFMANN GARCIA</t>
  </si>
  <si>
    <t>PAULINE BATISTA FELICIO</t>
  </si>
  <si>
    <t>PAULO EDUARDO DOS REIS BORGES</t>
  </si>
  <si>
    <t>PAULO HENRIQUE DE OLIVEIRA</t>
  </si>
  <si>
    <t>PAULO RICARDO ALVES DE JESUS</t>
  </si>
  <si>
    <t>POLIANA ASSIS DE MIRANDA</t>
  </si>
  <si>
    <t>POLIANA CAMPOS DA SILVA FERNANDES</t>
  </si>
  <si>
    <t>POLIANA OLIVEIRA MAIA</t>
  </si>
  <si>
    <t>POLIANNA RIBEIRO SANTOS</t>
  </si>
  <si>
    <t>POLLYANA FURTADO LEMOS</t>
  </si>
  <si>
    <t>POLLYANE CAIXETA DE OLIVEIRA</t>
  </si>
  <si>
    <t>PRISCILA CAROLINE DE SOUSA COSTA OLIVEIRA</t>
  </si>
  <si>
    <t>PRISCILLA RODRIGUES DA SILVA</t>
  </si>
  <si>
    <t>RACHEL ABADIA DA SILVA</t>
  </si>
  <si>
    <t>RAFAELLA DE MALHEIROS E ARAO</t>
  </si>
  <si>
    <t>RAQUEL DIAS PELEGRINE</t>
  </si>
  <si>
    <t>RAQUEL NOGUEIRA GOMES</t>
  </si>
  <si>
    <t>RAQUEL SALES FERREIRA</t>
  </si>
  <si>
    <t>RAVILA LUDMILLA TEIXEIRA NOLETO</t>
  </si>
  <si>
    <t>REBECA DE JESUS ARAUJO</t>
  </si>
  <si>
    <t>REILA MENDES JACINTO CARLOS</t>
  </si>
  <si>
    <t>RENATA DOS SANTOS OLIVEIRA</t>
  </si>
  <si>
    <t>RENATA SOARES PINHEIRO BERQUO</t>
  </si>
  <si>
    <t>RICARDO ALVES FERREIRA</t>
  </si>
  <si>
    <t>RIVIAN CHRISTINA LOPES FAIOLLA MAURIZ</t>
  </si>
  <si>
    <t>ROBERTA RASSI ALMEIDA</t>
  </si>
  <si>
    <t>ROBERTH DE OLIVEIRA PAULO MEIRELES</t>
  </si>
  <si>
    <t>ROBSON ALVES DOS SANTOS</t>
  </si>
  <si>
    <t>ROBSON DOS SANTOS FERRARI</t>
  </si>
  <si>
    <t>ROBSON MARQUES ALVES</t>
  </si>
  <si>
    <t>ROGERIO DA SILVA</t>
  </si>
  <si>
    <t>ROSA HELENA ORACIO SANTOS</t>
  </si>
  <si>
    <t>ROSANGELA ARAUJO DA SILVA</t>
  </si>
  <si>
    <t>ROSANGELA SANTANA LOPES</t>
  </si>
  <si>
    <t>ROSELIA GUIMARAES DIAS</t>
  </si>
  <si>
    <t>ROSENI MARIA DOS SANTOS</t>
  </si>
  <si>
    <t>ROSILANDA BENTA</t>
  </si>
  <si>
    <t>ROSIMÁRIA CURCINO DOS SANTOS</t>
  </si>
  <si>
    <t>ROSIMEIRA PEREIRA GONÇALVES</t>
  </si>
  <si>
    <t>ROSINEIDE ELIAS RODRIGUES</t>
  </si>
  <si>
    <t>ROZINALVA LIMA DE SOUSA</t>
  </si>
  <si>
    <t>RUSCALIA DIVINA DOS SANTOS</t>
  </si>
  <si>
    <t>SAMUEL SANTOS DE SOUZA</t>
  </si>
  <si>
    <t>SANDRA NERIS SOARES</t>
  </si>
  <si>
    <t>SANTINHA BRITO GUIMARAES CARVALHO</t>
  </si>
  <si>
    <t>SELMA RIBEIRO DE LIMA</t>
  </si>
  <si>
    <t>SHIRLENE OLIVEIRA DE SOUZA MATOS</t>
  </si>
  <si>
    <t>SILENE SILVA DE OLIVEIRA</t>
  </si>
  <si>
    <t>SILVANA MOREIRA DOS SANTOS</t>
  </si>
  <si>
    <t>SILVIA MARIA SANDOVAL</t>
  </si>
  <si>
    <t>SILVIA MORAIS FRANCINA DOS SANTOS</t>
  </si>
  <si>
    <t>SIMONE CRISPIM DE JESUS</t>
  </si>
  <si>
    <t>SIMONE OTAVIA DA SILVA</t>
  </si>
  <si>
    <t>SINARA RODRIGUES DE SOUSA</t>
  </si>
  <si>
    <t>SONIA LINO VIEIRA MEDEIROS</t>
  </si>
  <si>
    <t>SONIA MARIA PEREIRA MENDES</t>
  </si>
  <si>
    <t>SORAIA RAMOS SOUSA</t>
  </si>
  <si>
    <t>STEFANNY PEREIRA NOVAIS BRANDAO</t>
  </si>
  <si>
    <t>SUEDNA SILVA ALVES</t>
  </si>
  <si>
    <t>SUELEN PIRES PEREIRA</t>
  </si>
  <si>
    <t>SUELEN VISCAL DE ARAUJO</t>
  </si>
  <si>
    <t>SUELY RODRIGUES DE CARVALHO</t>
  </si>
  <si>
    <t>SUSANA MARIA TEIXEIRA DE CASTRO</t>
  </si>
  <si>
    <t>SUZANA CRISTINA DE ALMEIDA</t>
  </si>
  <si>
    <t>SUZANNY CARVALHO DOS SANTOS</t>
  </si>
  <si>
    <t>TADEO MELO SANTOS</t>
  </si>
  <si>
    <t>TALITA DE ALMEIDA FREITAS</t>
  </si>
  <si>
    <t>TANI LOPES AZEVEDO PEREIRA</t>
  </si>
  <si>
    <t>TATIANA BATISTA GUIMARÃES</t>
  </si>
  <si>
    <t>TATYANE GONCALVES DORNELAS</t>
  </si>
  <si>
    <t>TERCY FRANCISCO SOARES</t>
  </si>
  <si>
    <t>TEREZINHA PEREIRA DE SOUSA FIDELES</t>
  </si>
  <si>
    <t>THAIS ALARCON DUARTE BRAGA</t>
  </si>
  <si>
    <t>THAIS LOPES SAFATLE DOURADO</t>
  </si>
  <si>
    <t>THAIS MARINHO RODRIGUES</t>
  </si>
  <si>
    <t>THAYDES SOUSA LUZ</t>
  </si>
  <si>
    <t>THAYNARA DE FREITAS DOURADO</t>
  </si>
  <si>
    <t>THAYNARA LINO DIAS</t>
  </si>
  <si>
    <t>THAYS CRISTYNA CORREA SANTOS</t>
  </si>
  <si>
    <t>TYSSIANE FIGUEIREDO SOARES</t>
  </si>
  <si>
    <t>VALDEANE SANTOS DE SOUSA</t>
  </si>
  <si>
    <t>VALDEIUDA BRAZ CASTILHO</t>
  </si>
  <si>
    <t>VALERIA OLIVEIRA DE AGUIAR</t>
  </si>
  <si>
    <t>VALERIA OLIVEIRA SILVA BORGES</t>
  </si>
  <si>
    <t>VALQUIRIA BATISTA</t>
  </si>
  <si>
    <t>VANESSA VIANA DE OLIVEIRA</t>
  </si>
  <si>
    <t>VANIA APARECIDA D ABADIA</t>
  </si>
  <si>
    <t>VANIA DE CARVALHO MORAIS ROSA</t>
  </si>
  <si>
    <t>VERA PAIS PEREIRA BARBOSA</t>
  </si>
  <si>
    <t>VITOR PAULO BARBOSA</t>
  </si>
  <si>
    <t>VIVIAM DIVINA CIRQUEIRA COSTA</t>
  </si>
  <si>
    <t>VIVIANE BARRETO SOUZA</t>
  </si>
  <si>
    <t>VIVIANE FIRMINO DA SILVA</t>
  </si>
  <si>
    <t>VIVIANE PAULA DA CRUZ</t>
  </si>
  <si>
    <t>VIVIANE RIBEIRO DE OLIVEIRA</t>
  </si>
  <si>
    <t>WANESSA ALENCAR DE JESUS</t>
  </si>
  <si>
    <t>WANESSA ALVES SOARES LEÃO</t>
  </si>
  <si>
    <t>WANESSA GABRIELA DA SILVA PEREIRA</t>
  </si>
  <si>
    <t>WANESSA SOARES SILVA GONÇALVES</t>
  </si>
  <si>
    <t>WELENARDES SANTOS</t>
  </si>
  <si>
    <t>WELLINGTON NUNES VIRTUOSO</t>
  </si>
  <si>
    <t>WERITA NUNES ROSA</t>
  </si>
  <si>
    <t>WHIGNEY EDMILSON DA COSTA</t>
  </si>
  <si>
    <t>WHISLEY AUGUSTO DA SILVA</t>
  </si>
  <si>
    <t>ZELIA DO ESPIRITO SANTO DA LUZ</t>
  </si>
  <si>
    <t>ZENILDA NEVES DE SOUZA</t>
  </si>
  <si>
    <t>ZIDALVA ALVES DE SOUZA</t>
  </si>
  <si>
    <t>ZILENE DE SOUSA SILVA</t>
  </si>
  <si>
    <t xml:space="preserve">BRUTO </t>
  </si>
  <si>
    <t>1/3</t>
  </si>
  <si>
    <t xml:space="preserve">LIQUIDO </t>
  </si>
  <si>
    <t>ASSESSOR DE ENSINO</t>
  </si>
  <si>
    <t>dep.hdt@isgsaude.org</t>
  </si>
  <si>
    <t>BRUNA CARDOSO BRAGA</t>
  </si>
  <si>
    <t>COORDENADOR DE QUALIDADE</t>
  </si>
  <si>
    <t>qualidade.hdt@isgsaude.org</t>
  </si>
  <si>
    <t>3201-3748</t>
  </si>
  <si>
    <t>enfermagem.ambulatorio.hdt@isgsaude.org</t>
  </si>
  <si>
    <t>3201-3859</t>
  </si>
  <si>
    <t>atendimento.hdt@isgsaude.org</t>
  </si>
  <si>
    <t>faturamento.hdt@isgsaude.org</t>
  </si>
  <si>
    <t>3201-3649</t>
  </si>
  <si>
    <t>SUPERVISOR DE ENFERMAGEM</t>
  </si>
  <si>
    <t>SUPERVISOR DE FATURAMENTO</t>
  </si>
  <si>
    <t>SUPERVISOR DE PATRIMONIO I</t>
  </si>
  <si>
    <t>SUPERVISOR ADMINISTRATIVO</t>
  </si>
  <si>
    <t>NEUZELIA SILVA DE SOUZA</t>
  </si>
  <si>
    <t>JUNHO/2025</t>
  </si>
  <si>
    <t>Folha de pagamento: JUNHO/2025</t>
  </si>
  <si>
    <t>JULIANA BATISTA RAMALHO SOUSA</t>
  </si>
  <si>
    <t xml:space="preserve">KATIA PEREIRA DA SILVA </t>
  </si>
  <si>
    <t>VANESSA VIANA OLIVEIRA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</si>
</sst>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2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FFFFFF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222222"/>
      <name val="Arial"/>
      <family val="2"/>
    </font>
    <font>
      <b/>
      <u/>
      <sz val="10"/>
      <color theme="0"/>
      <name val="Calibri"/>
      <family val="2"/>
      <scheme val="minor"/>
    </font>
    <font>
      <sz val="8"/>
      <name val="Arial"/>
      <family val="2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F81BD"/>
        <bgColor rgb="FF558ED5"/>
      </patternFill>
    </fill>
    <fill>
      <patternFill patternType="solid">
        <fgColor theme="4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54">
    <xf numFmtId="0" fontId="0" fillId="0" borderId="0"/>
    <xf numFmtId="0" fontId="13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2" fillId="0" borderId="0"/>
    <xf numFmtId="43" fontId="9" fillId="0" borderId="0" applyFont="0" applyFill="0" applyBorder="0" applyAlignment="0" applyProtection="0"/>
    <xf numFmtId="0" fontId="14" fillId="0" borderId="0"/>
    <xf numFmtId="0" fontId="7" fillId="0" borderId="0"/>
    <xf numFmtId="0" fontId="6" fillId="0" borderId="0"/>
    <xf numFmtId="43" fontId="9" fillId="0" borderId="0" applyFont="0" applyFill="0" applyBorder="0" applyAlignment="0" applyProtection="0"/>
    <xf numFmtId="0" fontId="5" fillId="0" borderId="0"/>
    <xf numFmtId="0" fontId="4" fillId="0" borderId="0"/>
    <xf numFmtId="0" fontId="9" fillId="0" borderId="0"/>
    <xf numFmtId="0" fontId="4" fillId="0" borderId="0"/>
    <xf numFmtId="0" fontId="4" fillId="0" borderId="0"/>
    <xf numFmtId="43" fontId="9" fillId="0" borderId="0" applyFont="0" applyFill="0" applyBorder="0" applyAlignment="0" applyProtection="0"/>
    <xf numFmtId="0" fontId="4" fillId="0" borderId="0"/>
    <xf numFmtId="0" fontId="4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4" fillId="0" borderId="0"/>
    <xf numFmtId="43" fontId="9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4" fillId="0" borderId="0"/>
    <xf numFmtId="43" fontId="9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4" fillId="0" borderId="0"/>
    <xf numFmtId="43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14" fillId="0" borderId="0"/>
    <xf numFmtId="0" fontId="17" fillId="3" borderId="0" applyBorder="0" applyProtection="0"/>
    <xf numFmtId="0" fontId="4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left" vertical="top"/>
    </xf>
    <xf numFmtId="0" fontId="8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6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 indent="1"/>
    </xf>
    <xf numFmtId="0" fontId="8" fillId="0" borderId="4" xfId="0" applyFont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8" fillId="0" borderId="0" xfId="0" applyFont="1"/>
    <xf numFmtId="4" fontId="18" fillId="0" borderId="0" xfId="0" applyNumberFormat="1" applyFont="1"/>
    <xf numFmtId="4" fontId="0" fillId="0" borderId="0" xfId="0" applyNumberFormat="1"/>
    <xf numFmtId="0" fontId="19" fillId="0" borderId="6" xfId="0" applyFont="1" applyBorder="1" applyAlignment="1">
      <alignment horizontal="center" vertical="top" wrapText="1"/>
    </xf>
    <xf numFmtId="0" fontId="19" fillId="0" borderId="0" xfId="0" applyFont="1" applyAlignment="1">
      <alignment horizontal="left" vertical="top"/>
    </xf>
    <xf numFmtId="0" fontId="20" fillId="0" borderId="6" xfId="0" applyFont="1" applyBorder="1" applyAlignment="1">
      <alignment horizontal="center" vertical="top" wrapText="1"/>
    </xf>
    <xf numFmtId="43" fontId="0" fillId="2" borderId="1" xfId="16" applyFont="1" applyFill="1" applyBorder="1" applyAlignment="1">
      <alignment vertical="center"/>
    </xf>
    <xf numFmtId="0" fontId="0" fillId="0" borderId="1" xfId="1" applyFont="1" applyBorder="1" applyAlignment="1">
      <alignment horizontal="left" vertical="top" wrapText="1"/>
    </xf>
    <xf numFmtId="0" fontId="0" fillId="0" borderId="1" xfId="1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4" fontId="0" fillId="0" borderId="1" xfId="0" applyNumberFormat="1" applyBorder="1"/>
    <xf numFmtId="0" fontId="0" fillId="0" borderId="6" xfId="0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9" fillId="0" borderId="1" xfId="1" applyFont="1" applyBorder="1" applyAlignment="1">
      <alignment horizontal="left" vertical="top" wrapText="1"/>
    </xf>
    <xf numFmtId="49" fontId="10" fillId="2" borderId="0" xfId="0" applyNumberFormat="1" applyFont="1" applyFill="1" applyAlignment="1">
      <alignment horizontal="right" vertical="center"/>
    </xf>
    <xf numFmtId="0" fontId="22" fillId="4" borderId="5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left" vertical="center" readingOrder="1"/>
    </xf>
    <xf numFmtId="0" fontId="19" fillId="2" borderId="1" xfId="0" applyFont="1" applyFill="1" applyBorder="1" applyAlignment="1">
      <alignment horizontal="left" vertical="center"/>
    </xf>
    <xf numFmtId="49" fontId="19" fillId="2" borderId="1" xfId="0" applyNumberFormat="1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44" fontId="19" fillId="2" borderId="1" xfId="153" applyFont="1" applyFill="1" applyBorder="1" applyAlignment="1">
      <alignment horizontal="center" vertical="center"/>
    </xf>
    <xf numFmtId="49" fontId="19" fillId="2" borderId="1" xfId="20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  <xf numFmtId="49" fontId="19" fillId="2" borderId="1" xfId="22" applyNumberFormat="1" applyFont="1" applyFill="1" applyBorder="1" applyAlignment="1">
      <alignment horizontal="left" vertical="center"/>
    </xf>
    <xf numFmtId="49" fontId="19" fillId="2" borderId="8" xfId="0" applyNumberFormat="1" applyFont="1" applyFill="1" applyBorder="1" applyAlignment="1">
      <alignment horizontal="left" vertical="center" readingOrder="1"/>
    </xf>
    <xf numFmtId="49" fontId="19" fillId="2" borderId="8" xfId="20" applyNumberFormat="1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left" vertical="center"/>
    </xf>
    <xf numFmtId="49" fontId="24" fillId="4" borderId="5" xfId="0" applyNumberFormat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top"/>
    </xf>
  </cellXfs>
  <cellStyles count="154">
    <cellStyle name="Hiperlink" xfId="1" builtinId="8"/>
    <cellStyle name="Moeda" xfId="153" builtinId="4"/>
    <cellStyle name="Moeda 2" xfId="82"/>
    <cellStyle name="Moeda 2 2" xfId="145"/>
    <cellStyle name="Normal" xfId="0" builtinId="0"/>
    <cellStyle name="Normal 10" xfId="56"/>
    <cellStyle name="Normal 10 2" xfId="81"/>
    <cellStyle name="Normal 10 2 2" xfId="144"/>
    <cellStyle name="Normal 10 3" xfId="120"/>
    <cellStyle name="Normal 11" xfId="12"/>
    <cellStyle name="Normal 11 2" xfId="63"/>
    <cellStyle name="Normal 11 2 2" xfId="126"/>
    <cellStyle name="Normal 11 3" xfId="89"/>
    <cellStyle name="Normal 12" xfId="58"/>
    <cellStyle name="Normal 13" xfId="57"/>
    <cellStyle name="Normal 13 2" xfId="22"/>
    <cellStyle name="Normal 13 3" xfId="121"/>
    <cellStyle name="Normal 15 3" xfId="20"/>
    <cellStyle name="Normal 15 4 2" xfId="21"/>
    <cellStyle name="Normal 15 8 2" xfId="24"/>
    <cellStyle name="Normal 2" xfId="2"/>
    <cellStyle name="Normal 2 2" xfId="3"/>
    <cellStyle name="Normal 2 2 2" xfId="50"/>
    <cellStyle name="Normal 2 2 2 2" xfId="54"/>
    <cellStyle name="Normal 2 2 2 3" xfId="78"/>
    <cellStyle name="Normal 2 2 2 3 2" xfId="141"/>
    <cellStyle name="Normal 2 2 2 4" xfId="117"/>
    <cellStyle name="Normal 2 3" xfId="47"/>
    <cellStyle name="Normal 2 3 2" xfId="75"/>
    <cellStyle name="Normal 2 3 2 2" xfId="138"/>
    <cellStyle name="Normal 2 3 3" xfId="114"/>
    <cellStyle name="Normal 3" xfId="4"/>
    <cellStyle name="Normal 3 2" xfId="49"/>
    <cellStyle name="Normal 3 2 2" xfId="77"/>
    <cellStyle name="Normal 3 2 2 2" xfId="140"/>
    <cellStyle name="Normal 3 2 3" xfId="116"/>
    <cellStyle name="Normal 34" xfId="23"/>
    <cellStyle name="Normal 4" xfId="5"/>
    <cellStyle name="Normal 4 2" xfId="9"/>
    <cellStyle name="Normal 4 2 2" xfId="30"/>
    <cellStyle name="Normal 4 2 2 2" xfId="44"/>
    <cellStyle name="Normal 4 2 2 2 2" xfId="73"/>
    <cellStyle name="Normal 4 2 2 2 2 2" xfId="136"/>
    <cellStyle name="Normal 4 2 2 2 3" xfId="111"/>
    <cellStyle name="Normal 4 2 2 3" xfId="69"/>
    <cellStyle name="Normal 4 2 2 3 2" xfId="132"/>
    <cellStyle name="Normal 4 2 2 4" xfId="99"/>
    <cellStyle name="Normal 4 2 3" xfId="37"/>
    <cellStyle name="Normal 4 2 3 2" xfId="71"/>
    <cellStyle name="Normal 4 2 3 2 2" xfId="134"/>
    <cellStyle name="Normal 4 2 3 3" xfId="105"/>
    <cellStyle name="Normal 4 2 4" xfId="17"/>
    <cellStyle name="Normal 4 2 4 2" xfId="66"/>
    <cellStyle name="Normal 4 2 4 2 2" xfId="129"/>
    <cellStyle name="Normal 4 2 4 3" xfId="93"/>
    <cellStyle name="Normal 4 2 5" xfId="61"/>
    <cellStyle name="Normal 4 2 5 2" xfId="124"/>
    <cellStyle name="Normal 4 2 6" xfId="86"/>
    <cellStyle name="Normal 4 2 7" xfId="151"/>
    <cellStyle name="Normal 4 3" xfId="25"/>
    <cellStyle name="Normal 4 3 2" xfId="39"/>
    <cellStyle name="Normal 4 3 2 2" xfId="72"/>
    <cellStyle name="Normal 4 3 2 2 2" xfId="135"/>
    <cellStyle name="Normal 4 3 2 3" xfId="107"/>
    <cellStyle name="Normal 4 3 3" xfId="68"/>
    <cellStyle name="Normal 4 3 3 2" xfId="131"/>
    <cellStyle name="Normal 4 3 4" xfId="95"/>
    <cellStyle name="Normal 4 4" xfId="32"/>
    <cellStyle name="Normal 4 4 2" xfId="70"/>
    <cellStyle name="Normal 4 4 2 2" xfId="133"/>
    <cellStyle name="Normal 4 4 3" xfId="101"/>
    <cellStyle name="Normal 4 5" xfId="51"/>
    <cellStyle name="Normal 4 6" xfId="14"/>
    <cellStyle name="Normal 4 6 2" xfId="64"/>
    <cellStyle name="Normal 4 6 2 2" xfId="127"/>
    <cellStyle name="Normal 4 6 3" xfId="90"/>
    <cellStyle name="Normal 4 7" xfId="59"/>
    <cellStyle name="Normal 4 7 2" xfId="122"/>
    <cellStyle name="Normal 4 8" xfId="83"/>
    <cellStyle name="Normal 4 9" xfId="147"/>
    <cellStyle name="Normal 5" xfId="8"/>
    <cellStyle name="Normal 5 2" xfId="29"/>
    <cellStyle name="Normal 5 2 2" xfId="43"/>
    <cellStyle name="Normal 5 3" xfId="36"/>
    <cellStyle name="Normal 5 4" xfId="48"/>
    <cellStyle name="Normal 5 4 2" xfId="76"/>
    <cellStyle name="Normal 5 4 2 2" xfId="139"/>
    <cellStyle name="Normal 5 4 3" xfId="115"/>
    <cellStyle name="Normal 5 5" xfId="19"/>
    <cellStyle name="Normal 5 6" xfId="15"/>
    <cellStyle name="Normal 5 6 2" xfId="65"/>
    <cellStyle name="Normal 5 6 2 2" xfId="128"/>
    <cellStyle name="Normal 5 6 3" xfId="91"/>
    <cellStyle name="Normal 5 7" xfId="60"/>
    <cellStyle name="Normal 5 7 2" xfId="123"/>
    <cellStyle name="Normal 5 8" xfId="85"/>
    <cellStyle name="Normal 5 9" xfId="149"/>
    <cellStyle name="Normal 6" xfId="13"/>
    <cellStyle name="Normal 6 2" xfId="52"/>
    <cellStyle name="Normal 6 2 2" xfId="79"/>
    <cellStyle name="Normal 6 2 2 2" xfId="142"/>
    <cellStyle name="Normal 6 2 3" xfId="118"/>
    <cellStyle name="Normal 7" xfId="46"/>
    <cellStyle name="Normal 7 2" xfId="74"/>
    <cellStyle name="Normal 7 2 2" xfId="137"/>
    <cellStyle name="Normal 7 3" xfId="113"/>
    <cellStyle name="Normal 8" xfId="53"/>
    <cellStyle name="Normal 8 2" xfId="80"/>
    <cellStyle name="Normal 8 2 2" xfId="143"/>
    <cellStyle name="Normal 8 3" xfId="119"/>
    <cellStyle name="Normal 9" xfId="11"/>
    <cellStyle name="Normal 9 2" xfId="18"/>
    <cellStyle name="Normal 9 2 2" xfId="67"/>
    <cellStyle name="Normal 9 2 2 2" xfId="130"/>
    <cellStyle name="Normal 9 2 3" xfId="94"/>
    <cellStyle name="Normal 9 3" xfId="62"/>
    <cellStyle name="Normal 9 3 2" xfId="125"/>
    <cellStyle name="Normal 9 4" xfId="88"/>
    <cellStyle name="Separador de milhares 2" xfId="6"/>
    <cellStyle name="Separador de milhares 2 2" xfId="10"/>
    <cellStyle name="Separador de milhares 2 2 2" xfId="31"/>
    <cellStyle name="Separador de milhares 2 2 2 2" xfId="45"/>
    <cellStyle name="Separador de milhares 2 2 2 2 2" xfId="112"/>
    <cellStyle name="Separador de milhares 2 2 2 3" xfId="100"/>
    <cellStyle name="Separador de milhares 2 2 3" xfId="38"/>
    <cellStyle name="Separador de milhares 2 2 3 2" xfId="106"/>
    <cellStyle name="Separador de milhares 2 2 4" xfId="87"/>
    <cellStyle name="Separador de milhares 2 2 5" xfId="152"/>
    <cellStyle name="Separador de milhares 2 3" xfId="26"/>
    <cellStyle name="Separador de milhares 2 3 2" xfId="40"/>
    <cellStyle name="Separador de milhares 2 3 2 2" xfId="108"/>
    <cellStyle name="Separador de milhares 2 3 3" xfId="96"/>
    <cellStyle name="Separador de milhares 2 4" xfId="33"/>
    <cellStyle name="Separador de milhares 2 4 2" xfId="102"/>
    <cellStyle name="Separador de milhares 2 5" xfId="84"/>
    <cellStyle name="Separador de milhares 2 6" xfId="148"/>
    <cellStyle name="TableStyleLight1" xfId="7"/>
    <cellStyle name="TableStyleLight1 2" xfId="55"/>
    <cellStyle name="Vírgula 2" xfId="16"/>
    <cellStyle name="Vírgula 2 2" xfId="28"/>
    <cellStyle name="Vírgula 2 2 2" xfId="42"/>
    <cellStyle name="Vírgula 2 2 2 2" xfId="110"/>
    <cellStyle name="Vírgula 2 2 3" xfId="98"/>
    <cellStyle name="Vírgula 2 3" xfId="35"/>
    <cellStyle name="Vírgula 2 3 2" xfId="104"/>
    <cellStyle name="Vírgula 2 4" xfId="92"/>
    <cellStyle name="Vírgula 3" xfId="27"/>
    <cellStyle name="Vírgula 3 2" xfId="41"/>
    <cellStyle name="Vírgula 3 2 2" xfId="109"/>
    <cellStyle name="Vírgula 3 3" xfId="97"/>
    <cellStyle name="Vírgula 4" xfId="34"/>
    <cellStyle name="Vírgula 4 2" xfId="103"/>
    <cellStyle name="Vírgula 5" xfId="146"/>
    <cellStyle name="Vírgula 6" xfId="15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143917</xdr:rowOff>
    </xdr:from>
    <xdr:to>
      <xdr:col>3</xdr:col>
      <xdr:colOff>73219</xdr:colOff>
      <xdr:row>5</xdr:row>
      <xdr:rowOff>190500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143917"/>
          <a:ext cx="7061582" cy="863012"/>
        </a:xfrm>
        <a:prstGeom prst="rect">
          <a:avLst/>
        </a:prstGeom>
      </xdr:spPr>
    </xdr:pic>
    <xdr:clientData/>
  </xdr:twoCellAnchor>
  <xdr:twoCellAnchor editAs="oneCell">
    <xdr:from>
      <xdr:col>10</xdr:col>
      <xdr:colOff>721178</xdr:colOff>
      <xdr:row>0</xdr:row>
      <xdr:rowOff>127000</xdr:rowOff>
    </xdr:from>
    <xdr:to>
      <xdr:col>11</xdr:col>
      <xdr:colOff>492924</xdr:colOff>
      <xdr:row>6</xdr:row>
      <xdr:rowOff>71845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860"/>
        <a:stretch/>
      </xdr:blipFill>
      <xdr:spPr>
        <a:xfrm>
          <a:off x="20016107" y="127000"/>
          <a:ext cx="1533871" cy="96157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9:L44" totalsRowShown="0" headerRowDxfId="27" dataDxfId="25" headerRowBorderDxfId="26" tableBorderDxfId="24" totalsRowBorderDxfId="23">
  <autoFilter ref="A9:L44"/>
  <sortState ref="A10:L49">
    <sortCondition ref="B9:B49"/>
  </sortState>
  <tableColumns count="12">
    <tableColumn id="1" name="Unidade" dataDxfId="22" totalsRowDxfId="21"/>
    <tableColumn id="2" name="Nome do Colaborador" dataDxfId="20" totalsRowDxfId="19"/>
    <tableColumn id="3" name="Cargo" dataDxfId="18" totalsRowDxfId="17"/>
    <tableColumn id="14" name="Telefone" dataDxfId="16" totalsRowDxfId="15"/>
    <tableColumn id="13" name="Email" dataDxfId="14" totalsRowDxfId="13"/>
    <tableColumn id="6" name="Vínculo" dataDxfId="12" totalsRowDxfId="11"/>
    <tableColumn id="7" name="Valor do Salário Bruto (R$)" dataDxfId="10" totalsRowDxfId="9"/>
    <tableColumn id="8" name="Abono de Ferias / Férias CLT (R$)" dataDxfId="8" totalsRowDxfId="7"/>
    <tableColumn id="9" name="Valor 13º (R$)" dataDxfId="6" totalsRowDxfId="5"/>
    <tableColumn id="10" name="Salário do Mês (R$)" dataDxfId="4" totalsRowDxfId="3"/>
    <tableColumn id="11" name="Demais Descontos (R$)" dataDxfId="2">
      <calculatedColumnFormula>Tabela1[[#This Row],[Salário do Mês (R$)]]-Tabela1[[#This Row],[Valor Líquido (R$)]]</calculatedColumnFormula>
    </tableColumn>
    <tableColumn id="12" name="Valor Líquido (R$)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aturamento.hdt@isgsaude.org" TargetMode="External"/><Relationship Id="rId2" Type="http://schemas.openxmlformats.org/officeDocument/2006/relationships/hyperlink" Target="mailto:atendimento.hdt@isgsaude.org" TargetMode="External"/><Relationship Id="rId1" Type="http://schemas.openxmlformats.org/officeDocument/2006/relationships/hyperlink" Target="mailto:dirtecnica.hdt@isgsaude.org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N47"/>
  <sheetViews>
    <sheetView showGridLines="0" tabSelected="1" topLeftCell="B1" zoomScale="90" zoomScaleNormal="90" zoomScaleSheetLayoutView="80" workbookViewId="0">
      <selection activeCell="J11" sqref="J11"/>
    </sheetView>
  </sheetViews>
  <sheetFormatPr defaultColWidth="9.140625" defaultRowHeight="12.75" x14ac:dyDescent="0.2"/>
  <cols>
    <col min="1" max="1" width="35.85546875" style="1" hidden="1" customWidth="1"/>
    <col min="2" max="2" width="55.42578125" style="1" bestFit="1" customWidth="1"/>
    <col min="3" max="3" width="49.28515625" style="1" customWidth="1"/>
    <col min="4" max="4" width="14.7109375" style="1" customWidth="1"/>
    <col min="5" max="5" width="39.5703125" style="1" bestFit="1" customWidth="1"/>
    <col min="6" max="6" width="9.85546875" style="1" customWidth="1"/>
    <col min="7" max="7" width="21.28515625" style="1" customWidth="1"/>
    <col min="8" max="8" width="16.28515625" style="1" customWidth="1"/>
    <col min="9" max="9" width="15.42578125" style="1" customWidth="1"/>
    <col min="10" max="10" width="18.28515625" style="1" customWidth="1"/>
    <col min="11" max="11" width="26.42578125" style="1" bestFit="1" customWidth="1"/>
    <col min="12" max="12" width="21.42578125" style="1" customWidth="1"/>
    <col min="13" max="13" width="15.42578125" style="1" bestFit="1" customWidth="1"/>
    <col min="14" max="14" width="15.28515625" style="1" customWidth="1"/>
    <col min="15" max="16384" width="9.140625" style="1"/>
  </cols>
  <sheetData>
    <row r="6" spans="1:14" s="2" customFormat="1" ht="15.75" x14ac:dyDescent="0.2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8" spans="1:14" s="3" customFormat="1" ht="15.75" x14ac:dyDescent="0.2">
      <c r="A8" s="47" t="s">
        <v>1</v>
      </c>
      <c r="B8" s="47"/>
      <c r="C8" s="5"/>
      <c r="D8" s="5"/>
      <c r="E8" s="5"/>
      <c r="F8" s="5"/>
      <c r="G8" s="5"/>
      <c r="H8" s="5"/>
      <c r="K8" s="4" t="s">
        <v>0</v>
      </c>
      <c r="L8" s="32" t="s">
        <v>615</v>
      </c>
    </row>
    <row r="9" spans="1:14" s="2" customFormat="1" ht="25.5" x14ac:dyDescent="0.2">
      <c r="A9" s="6" t="s">
        <v>14</v>
      </c>
      <c r="B9" s="8" t="s">
        <v>15</v>
      </c>
      <c r="C9" s="9" t="s">
        <v>16</v>
      </c>
      <c r="D9" s="10" t="s">
        <v>17</v>
      </c>
      <c r="E9" s="7" t="s">
        <v>18</v>
      </c>
      <c r="F9" s="7" t="s">
        <v>19</v>
      </c>
      <c r="G9" s="7" t="s">
        <v>20</v>
      </c>
      <c r="H9" s="7" t="s">
        <v>21</v>
      </c>
      <c r="I9" s="7" t="s">
        <v>22</v>
      </c>
      <c r="J9" s="7" t="s">
        <v>23</v>
      </c>
      <c r="K9" s="7" t="s">
        <v>24</v>
      </c>
      <c r="L9" s="11" t="s">
        <v>25</v>
      </c>
    </row>
    <row r="10" spans="1:14" s="2" customFormat="1" x14ac:dyDescent="0.2">
      <c r="A10" s="26" t="s">
        <v>26</v>
      </c>
      <c r="B10" s="28" t="s">
        <v>5</v>
      </c>
      <c r="C10" s="28" t="s">
        <v>13</v>
      </c>
      <c r="D10" s="23" t="s">
        <v>28</v>
      </c>
      <c r="E10" s="22" t="s">
        <v>107</v>
      </c>
      <c r="F10" s="24" t="s">
        <v>27</v>
      </c>
      <c r="G10" s="25">
        <v>13509.47</v>
      </c>
      <c r="H10" s="19">
        <v>0</v>
      </c>
      <c r="I10" s="19">
        <v>0</v>
      </c>
      <c r="J10" s="25">
        <v>13509.47</v>
      </c>
      <c r="K10" s="25">
        <f>Tabela1[[#This Row],[Salário do Mês (R$)]]-Tabela1[[#This Row],[Valor Líquido (R$)]]</f>
        <v>3445.16</v>
      </c>
      <c r="L10" s="25">
        <v>10064.31</v>
      </c>
    </row>
    <row r="11" spans="1:14" x14ac:dyDescent="0.2">
      <c r="A11" s="26" t="s">
        <v>26</v>
      </c>
      <c r="B11" s="28" t="s">
        <v>50</v>
      </c>
      <c r="C11" s="28" t="s">
        <v>59</v>
      </c>
      <c r="D11" s="23" t="s">
        <v>41</v>
      </c>
      <c r="E11" s="22" t="s">
        <v>51</v>
      </c>
      <c r="F11" s="24" t="s">
        <v>27</v>
      </c>
      <c r="G11" s="25">
        <v>35733.199999999997</v>
      </c>
      <c r="H11" s="19">
        <v>0</v>
      </c>
      <c r="I11" s="19">
        <v>5570.95</v>
      </c>
      <c r="J11" s="25">
        <v>35733.199999999997</v>
      </c>
      <c r="K11" s="25">
        <f>Tabela1[[#This Row],[Salário do Mês (R$)]]-Tabela1[[#This Row],[Valor Líquido (R$)]]</f>
        <v>35733.199999999997</v>
      </c>
      <c r="L11" s="25">
        <v>0</v>
      </c>
    </row>
    <row r="12" spans="1:14" x14ac:dyDescent="0.2">
      <c r="A12" s="26" t="s">
        <v>26</v>
      </c>
      <c r="B12" s="28" t="s">
        <v>75</v>
      </c>
      <c r="C12" s="28" t="s">
        <v>88</v>
      </c>
      <c r="D12" s="23" t="s">
        <v>30</v>
      </c>
      <c r="E12" s="22" t="s">
        <v>108</v>
      </c>
      <c r="F12" s="24" t="s">
        <v>27</v>
      </c>
      <c r="G12" s="25">
        <v>32505</v>
      </c>
      <c r="H12" s="19">
        <v>0</v>
      </c>
      <c r="I12" s="19">
        <v>0</v>
      </c>
      <c r="J12" s="25">
        <v>32505</v>
      </c>
      <c r="K12" s="25">
        <f>Tabela1[[#This Row],[Salário do Mês (R$)]]-Tabela1[[#This Row],[Valor Líquido (R$)]]</f>
        <v>9252.9700000000012</v>
      </c>
      <c r="L12" s="25">
        <v>23252.03</v>
      </c>
    </row>
    <row r="13" spans="1:14" x14ac:dyDescent="0.2">
      <c r="A13" s="26" t="s">
        <v>26</v>
      </c>
      <c r="B13" s="28" t="s">
        <v>58</v>
      </c>
      <c r="C13" s="28" t="s">
        <v>60</v>
      </c>
      <c r="D13" s="23" t="s">
        <v>64</v>
      </c>
      <c r="E13" s="22" t="s">
        <v>109</v>
      </c>
      <c r="F13" s="24" t="s">
        <v>27</v>
      </c>
      <c r="G13" s="25">
        <v>8509.15</v>
      </c>
      <c r="H13" s="19">
        <v>0</v>
      </c>
      <c r="I13" s="19">
        <v>0</v>
      </c>
      <c r="J13" s="25">
        <v>8509.15</v>
      </c>
      <c r="K13" s="25">
        <f>Tabela1[[#This Row],[Salário do Mês (R$)]]-Tabela1[[#This Row],[Valor Líquido (R$)]]</f>
        <v>2069.0699999999997</v>
      </c>
      <c r="L13" s="25">
        <v>6440.08</v>
      </c>
    </row>
    <row r="14" spans="1:14" x14ac:dyDescent="0.2">
      <c r="A14" s="26" t="s">
        <v>26</v>
      </c>
      <c r="B14" s="28" t="s">
        <v>65</v>
      </c>
      <c r="C14" s="28" t="s">
        <v>69</v>
      </c>
      <c r="D14" s="23" t="s">
        <v>36</v>
      </c>
      <c r="E14" s="22" t="s">
        <v>67</v>
      </c>
      <c r="F14" s="24" t="s">
        <v>27</v>
      </c>
      <c r="G14" s="25">
        <v>20942.39</v>
      </c>
      <c r="H14" s="19">
        <v>3807.71</v>
      </c>
      <c r="I14" s="19">
        <v>0</v>
      </c>
      <c r="J14" s="25">
        <v>20942.39</v>
      </c>
      <c r="K14" s="25">
        <f>Tabela1[[#This Row],[Salário do Mês (R$)]]-Tabela1[[#This Row],[Valor Líquido (R$)]]</f>
        <v>16674.96</v>
      </c>
      <c r="L14" s="25">
        <v>4267.43</v>
      </c>
    </row>
    <row r="15" spans="1:14" x14ac:dyDescent="0.2">
      <c r="A15" s="18"/>
      <c r="B15" s="28" t="s">
        <v>601</v>
      </c>
      <c r="C15" s="28" t="s">
        <v>602</v>
      </c>
      <c r="D15" s="24" t="s">
        <v>42</v>
      </c>
      <c r="E15" s="22" t="s">
        <v>603</v>
      </c>
      <c r="F15" s="24" t="s">
        <v>27</v>
      </c>
      <c r="G15" s="25">
        <v>10139.700000000001</v>
      </c>
      <c r="H15" s="19">
        <v>0</v>
      </c>
      <c r="I15" s="19">
        <v>0</v>
      </c>
      <c r="J15" s="25">
        <v>10139.700000000001</v>
      </c>
      <c r="K15" s="25">
        <f>Tabela1[[#This Row],[Salário do Mês (R$)]]-Tabela1[[#This Row],[Valor Líquido (R$)]]</f>
        <v>2570.6100000000006</v>
      </c>
      <c r="L15" s="25">
        <v>7569.09</v>
      </c>
    </row>
    <row r="16" spans="1:14" x14ac:dyDescent="0.2">
      <c r="A16" s="26" t="s">
        <v>26</v>
      </c>
      <c r="B16" s="28" t="s">
        <v>6</v>
      </c>
      <c r="C16" s="28" t="s">
        <v>126</v>
      </c>
      <c r="D16" s="23" t="s">
        <v>32</v>
      </c>
      <c r="E16" s="22" t="s">
        <v>33</v>
      </c>
      <c r="F16" s="24" t="s">
        <v>27</v>
      </c>
      <c r="G16" s="25">
        <v>7990.22</v>
      </c>
      <c r="H16" s="19">
        <v>0</v>
      </c>
      <c r="I16" s="19">
        <v>0</v>
      </c>
      <c r="J16" s="25">
        <v>7990.22</v>
      </c>
      <c r="K16" s="25">
        <f>Tabela1[[#This Row],[Salário do Mês (R$)]]-Tabela1[[#This Row],[Valor Líquido (R$)]]</f>
        <v>1936.67</v>
      </c>
      <c r="L16" s="25">
        <v>6053.55</v>
      </c>
    </row>
    <row r="17" spans="1:12" x14ac:dyDescent="0.2">
      <c r="A17" s="26" t="s">
        <v>26</v>
      </c>
      <c r="B17" s="28" t="s">
        <v>7</v>
      </c>
      <c r="C17" s="28" t="s">
        <v>89</v>
      </c>
      <c r="D17" s="23" t="s">
        <v>31</v>
      </c>
      <c r="E17" s="22" t="s">
        <v>35</v>
      </c>
      <c r="F17" s="24" t="s">
        <v>27</v>
      </c>
      <c r="G17" s="25">
        <v>23880.959999999999</v>
      </c>
      <c r="H17" s="19">
        <v>0</v>
      </c>
      <c r="I17" s="19">
        <v>0</v>
      </c>
      <c r="J17" s="25">
        <v>23880.959999999999</v>
      </c>
      <c r="K17" s="25">
        <f>Tabela1[[#This Row],[Salário do Mês (R$)]]-Tabela1[[#This Row],[Valor Líquido (R$)]]</f>
        <v>6348.4500000000007</v>
      </c>
      <c r="L17" s="25">
        <v>17532.509999999998</v>
      </c>
    </row>
    <row r="18" spans="1:12" x14ac:dyDescent="0.2">
      <c r="A18" s="26" t="s">
        <v>26</v>
      </c>
      <c r="B18" s="28" t="s">
        <v>72</v>
      </c>
      <c r="C18" s="28" t="s">
        <v>90</v>
      </c>
      <c r="D18" s="23" t="s">
        <v>74</v>
      </c>
      <c r="E18" s="20" t="s">
        <v>110</v>
      </c>
      <c r="F18" s="24" t="s">
        <v>27</v>
      </c>
      <c r="G18" s="25">
        <v>7123.17</v>
      </c>
      <c r="H18" s="19">
        <v>0</v>
      </c>
      <c r="I18" s="19">
        <v>0</v>
      </c>
      <c r="J18" s="25">
        <v>7123.17</v>
      </c>
      <c r="K18" s="25">
        <f>Tabela1[[#This Row],[Salário do Mês (R$)]]-Tabela1[[#This Row],[Valor Líquido (R$)]]</f>
        <v>1636.08</v>
      </c>
      <c r="L18" s="25">
        <v>5487.09</v>
      </c>
    </row>
    <row r="19" spans="1:12" x14ac:dyDescent="0.2">
      <c r="A19" s="26" t="s">
        <v>26</v>
      </c>
      <c r="B19" s="28" t="s">
        <v>66</v>
      </c>
      <c r="C19" s="28" t="s">
        <v>91</v>
      </c>
      <c r="D19" s="23" t="s">
        <v>57</v>
      </c>
      <c r="E19" s="22" t="s">
        <v>113</v>
      </c>
      <c r="F19" s="24" t="s">
        <v>27</v>
      </c>
      <c r="G19" s="25">
        <v>7677.35</v>
      </c>
      <c r="H19" s="19">
        <v>0</v>
      </c>
      <c r="I19" s="19">
        <v>0</v>
      </c>
      <c r="J19" s="25">
        <v>7677.35</v>
      </c>
      <c r="K19" s="25">
        <f>Tabela1[[#This Row],[Salário do Mês (R$)]]-Tabela1[[#This Row],[Valor Líquido (R$)]]</f>
        <v>1844.7300000000005</v>
      </c>
      <c r="L19" s="25">
        <v>5832.62</v>
      </c>
    </row>
    <row r="20" spans="1:12" x14ac:dyDescent="0.2">
      <c r="A20" s="26" t="s">
        <v>26</v>
      </c>
      <c r="B20" s="28" t="s">
        <v>99</v>
      </c>
      <c r="C20" s="28" t="s">
        <v>100</v>
      </c>
      <c r="D20" s="23" t="s">
        <v>101</v>
      </c>
      <c r="E20" s="22" t="s">
        <v>102</v>
      </c>
      <c r="F20" s="24" t="s">
        <v>27</v>
      </c>
      <c r="G20" s="25">
        <v>14543.3</v>
      </c>
      <c r="H20" s="19">
        <v>0</v>
      </c>
      <c r="I20" s="19">
        <v>0</v>
      </c>
      <c r="J20" s="25">
        <v>14543.3</v>
      </c>
      <c r="K20" s="25">
        <f>Tabela1[[#This Row],[Salário do Mês (R$)]]-Tabela1[[#This Row],[Valor Líquido (R$)]]</f>
        <v>3781.5999999999985</v>
      </c>
      <c r="L20" s="25">
        <v>10761.7</v>
      </c>
    </row>
    <row r="21" spans="1:12" x14ac:dyDescent="0.2">
      <c r="A21" s="26" t="s">
        <v>26</v>
      </c>
      <c r="B21" s="28" t="s">
        <v>53</v>
      </c>
      <c r="C21" s="28" t="s">
        <v>118</v>
      </c>
      <c r="D21" s="23" t="s">
        <v>55</v>
      </c>
      <c r="E21" s="22" t="s">
        <v>56</v>
      </c>
      <c r="F21" s="24" t="s">
        <v>27</v>
      </c>
      <c r="G21" s="25">
        <v>8455.9599999999991</v>
      </c>
      <c r="H21" s="19">
        <v>0</v>
      </c>
      <c r="I21" s="19">
        <v>0</v>
      </c>
      <c r="J21" s="25">
        <v>8455.9599999999991</v>
      </c>
      <c r="K21" s="25">
        <f>Tabela1[[#This Row],[Salário do Mês (R$)]]-Tabela1[[#This Row],[Valor Líquido (R$)]]</f>
        <v>2881.8899999999994</v>
      </c>
      <c r="L21" s="25">
        <v>5574.07</v>
      </c>
    </row>
    <row r="22" spans="1:12" x14ac:dyDescent="0.2">
      <c r="A22" s="26" t="s">
        <v>26</v>
      </c>
      <c r="B22" s="28" t="s">
        <v>54</v>
      </c>
      <c r="C22" s="28" t="s">
        <v>85</v>
      </c>
      <c r="D22" s="23" t="s">
        <v>29</v>
      </c>
      <c r="E22" s="22" t="s">
        <v>111</v>
      </c>
      <c r="F22" s="24" t="s">
        <v>27</v>
      </c>
      <c r="G22" s="25">
        <v>8023.71</v>
      </c>
      <c r="H22" s="19">
        <v>0</v>
      </c>
      <c r="I22" s="19">
        <v>0</v>
      </c>
      <c r="J22" s="25">
        <v>8023.71</v>
      </c>
      <c r="K22" s="25">
        <f>Tabela1[[#This Row],[Salário do Mês (R$)]]-Tabela1[[#This Row],[Valor Líquido (R$)]]</f>
        <v>1975.1400000000003</v>
      </c>
      <c r="L22" s="25">
        <v>6048.57</v>
      </c>
    </row>
    <row r="23" spans="1:12" x14ac:dyDescent="0.2">
      <c r="A23" s="26" t="s">
        <v>26</v>
      </c>
      <c r="B23" s="28" t="s">
        <v>73</v>
      </c>
      <c r="C23" s="28" t="s">
        <v>93</v>
      </c>
      <c r="D23" s="23" t="s">
        <v>37</v>
      </c>
      <c r="E23" s="22" t="s">
        <v>38</v>
      </c>
      <c r="F23" s="24" t="s">
        <v>27</v>
      </c>
      <c r="G23" s="25">
        <v>9387.76</v>
      </c>
      <c r="H23" s="19">
        <v>0</v>
      </c>
      <c r="I23" s="19">
        <v>0</v>
      </c>
      <c r="J23" s="25">
        <v>9387.76</v>
      </c>
      <c r="K23" s="25">
        <f>Tabela1[[#This Row],[Salário do Mês (R$)]]-Tabela1[[#This Row],[Valor Líquido (R$)]]</f>
        <v>2160.6000000000004</v>
      </c>
      <c r="L23" s="25">
        <v>7227.16</v>
      </c>
    </row>
    <row r="24" spans="1:12" x14ac:dyDescent="0.2">
      <c r="A24" s="26" t="s">
        <v>26</v>
      </c>
      <c r="B24" s="28" t="s">
        <v>2</v>
      </c>
      <c r="C24" s="28" t="s">
        <v>89</v>
      </c>
      <c r="D24" s="23" t="s">
        <v>86</v>
      </c>
      <c r="E24" s="22" t="s">
        <v>4</v>
      </c>
      <c r="F24" s="24" t="s">
        <v>27</v>
      </c>
      <c r="G24" s="25">
        <v>24355.74</v>
      </c>
      <c r="H24" s="19">
        <v>0</v>
      </c>
      <c r="I24" s="19">
        <v>0</v>
      </c>
      <c r="J24" s="25">
        <v>24355.74</v>
      </c>
      <c r="K24" s="25">
        <f>Tabela1[[#This Row],[Salário do Mês (R$)]]-Tabela1[[#This Row],[Valor Líquido (R$)]]</f>
        <v>6480.02</v>
      </c>
      <c r="L24" s="25">
        <v>17875.72</v>
      </c>
    </row>
    <row r="25" spans="1:12" x14ac:dyDescent="0.2">
      <c r="A25" s="18"/>
      <c r="B25" s="28" t="s">
        <v>284</v>
      </c>
      <c r="C25" s="28" t="s">
        <v>610</v>
      </c>
      <c r="D25" s="29" t="s">
        <v>604</v>
      </c>
      <c r="E25" s="22" t="s">
        <v>605</v>
      </c>
      <c r="F25" s="24" t="s">
        <v>27</v>
      </c>
      <c r="G25" s="25">
        <v>6458.16</v>
      </c>
      <c r="H25" s="19">
        <v>0</v>
      </c>
      <c r="I25" s="19">
        <v>0</v>
      </c>
      <c r="J25" s="25">
        <v>6458.16</v>
      </c>
      <c r="K25" s="25">
        <f>Tabela1[[#This Row],[Salário do Mês (R$)]]-Tabela1[[#This Row],[Valor Líquido (R$)]]</f>
        <v>1415.71</v>
      </c>
      <c r="L25" s="25">
        <v>5042.45</v>
      </c>
    </row>
    <row r="26" spans="1:12" x14ac:dyDescent="0.2">
      <c r="A26" s="18"/>
      <c r="B26" s="28" t="s">
        <v>286</v>
      </c>
      <c r="C26" s="28" t="s">
        <v>611</v>
      </c>
      <c r="D26" s="23" t="s">
        <v>609</v>
      </c>
      <c r="E26" s="21" t="s">
        <v>608</v>
      </c>
      <c r="F26" s="24" t="s">
        <v>27</v>
      </c>
      <c r="G26" s="25">
        <v>6569</v>
      </c>
      <c r="H26" s="19">
        <v>0</v>
      </c>
      <c r="I26" s="19">
        <v>0</v>
      </c>
      <c r="J26" s="25">
        <v>6569</v>
      </c>
      <c r="K26" s="25">
        <f>Tabela1[[#This Row],[Salário do Mês (R$)]]-Tabela1[[#This Row],[Valor Líquido (R$)]]</f>
        <v>1375.3000000000002</v>
      </c>
      <c r="L26" s="25">
        <v>5193.7</v>
      </c>
    </row>
    <row r="27" spans="1:12" x14ac:dyDescent="0.2">
      <c r="A27" s="26" t="s">
        <v>26</v>
      </c>
      <c r="B27" s="28" t="s">
        <v>119</v>
      </c>
      <c r="C27" s="28" t="s">
        <v>612</v>
      </c>
      <c r="D27" s="23" t="s">
        <v>43</v>
      </c>
      <c r="E27" s="22" t="s">
        <v>52</v>
      </c>
      <c r="F27" s="24" t="s">
        <v>27</v>
      </c>
      <c r="G27" s="25">
        <v>9954.7800000000007</v>
      </c>
      <c r="H27" s="19">
        <v>1182.78</v>
      </c>
      <c r="I27" s="19">
        <v>0</v>
      </c>
      <c r="J27" s="25">
        <v>9954.7800000000007</v>
      </c>
      <c r="K27" s="25">
        <f>Tabela1[[#This Row],[Salário do Mês (R$)]]-Tabela1[[#This Row],[Valor Líquido (R$)]]</f>
        <v>5681.2500000000009</v>
      </c>
      <c r="L27" s="25">
        <v>4273.53</v>
      </c>
    </row>
    <row r="28" spans="1:12" x14ac:dyDescent="0.2">
      <c r="A28" s="26" t="s">
        <v>26</v>
      </c>
      <c r="B28" s="28" t="s">
        <v>8</v>
      </c>
      <c r="C28" s="28" t="s">
        <v>61</v>
      </c>
      <c r="D28" s="23" t="s">
        <v>34</v>
      </c>
      <c r="E28" s="22" t="s">
        <v>40</v>
      </c>
      <c r="F28" s="24" t="s">
        <v>27</v>
      </c>
      <c r="G28" s="25">
        <v>6052.5</v>
      </c>
      <c r="H28" s="19">
        <v>0</v>
      </c>
      <c r="I28" s="19">
        <v>0</v>
      </c>
      <c r="J28" s="25">
        <v>6052.5</v>
      </c>
      <c r="K28" s="25">
        <f>Tabela1[[#This Row],[Salário do Mês (R$)]]-Tabela1[[#This Row],[Valor Líquido (R$)]]</f>
        <v>1984.75</v>
      </c>
      <c r="L28" s="25">
        <v>4067.75</v>
      </c>
    </row>
    <row r="29" spans="1:12" x14ac:dyDescent="0.2">
      <c r="A29" s="26" t="s">
        <v>26</v>
      </c>
      <c r="B29" s="28" t="s">
        <v>84</v>
      </c>
      <c r="C29" s="28" t="s">
        <v>94</v>
      </c>
      <c r="D29" s="23" t="s">
        <v>37</v>
      </c>
      <c r="E29" s="21" t="s">
        <v>87</v>
      </c>
      <c r="F29" s="24" t="s">
        <v>27</v>
      </c>
      <c r="G29" s="25">
        <v>8370.07</v>
      </c>
      <c r="H29" s="19">
        <v>0</v>
      </c>
      <c r="I29" s="19">
        <v>0</v>
      </c>
      <c r="J29" s="25">
        <v>8370.07</v>
      </c>
      <c r="K29" s="25">
        <f>Tabela1[[#This Row],[Salário do Mês (R$)]]-Tabela1[[#This Row],[Valor Líquido (R$)]]</f>
        <v>2031.8199999999997</v>
      </c>
      <c r="L29" s="25">
        <v>6338.25</v>
      </c>
    </row>
    <row r="30" spans="1:12" s="17" customFormat="1" ht="12.75" customHeight="1" x14ac:dyDescent="0.2">
      <c r="A30" s="16"/>
      <c r="B30" s="28" t="s">
        <v>327</v>
      </c>
      <c r="C30" s="28" t="s">
        <v>599</v>
      </c>
      <c r="D30" s="23" t="s">
        <v>42</v>
      </c>
      <c r="E30" s="22" t="s">
        <v>600</v>
      </c>
      <c r="F30" s="24" t="s">
        <v>27</v>
      </c>
      <c r="G30" s="25">
        <v>9902.7199999999993</v>
      </c>
      <c r="H30" s="19">
        <v>0</v>
      </c>
      <c r="I30" s="19">
        <v>0</v>
      </c>
      <c r="J30" s="25">
        <v>9902.7199999999993</v>
      </c>
      <c r="K30" s="25">
        <f>Tabela1[[#This Row],[Salário do Mês (R$)]]-Tabela1[[#This Row],[Valor Líquido (R$)]]</f>
        <v>2453.2999999999993</v>
      </c>
      <c r="L30" s="25">
        <v>7449.42</v>
      </c>
    </row>
    <row r="31" spans="1:12" x14ac:dyDescent="0.2">
      <c r="A31" s="26" t="s">
        <v>26</v>
      </c>
      <c r="B31" s="28" t="s">
        <v>112</v>
      </c>
      <c r="C31" s="28" t="s">
        <v>120</v>
      </c>
      <c r="D31" s="23" t="s">
        <v>47</v>
      </c>
      <c r="E31" s="22" t="s">
        <v>48</v>
      </c>
      <c r="F31" s="24" t="s">
        <v>27</v>
      </c>
      <c r="G31" s="25">
        <v>7657.49</v>
      </c>
      <c r="H31" s="19">
        <v>0</v>
      </c>
      <c r="I31" s="19">
        <v>0</v>
      </c>
      <c r="J31" s="25">
        <v>7657.49</v>
      </c>
      <c r="K31" s="25">
        <f>Tabela1[[#This Row],[Salário do Mês (R$)]]-Tabela1[[#This Row],[Valor Líquido (R$)]]</f>
        <v>2411.3599999999997</v>
      </c>
      <c r="L31" s="25">
        <v>5246.13</v>
      </c>
    </row>
    <row r="32" spans="1:12" x14ac:dyDescent="0.2">
      <c r="A32" s="26" t="s">
        <v>26</v>
      </c>
      <c r="B32" s="28" t="s">
        <v>68</v>
      </c>
      <c r="C32" s="28" t="s">
        <v>92</v>
      </c>
      <c r="D32" s="23" t="s">
        <v>29</v>
      </c>
      <c r="E32" s="22" t="s">
        <v>106</v>
      </c>
      <c r="F32" s="24" t="s">
        <v>27</v>
      </c>
      <c r="G32" s="25">
        <v>8716.43</v>
      </c>
      <c r="H32" s="19">
        <v>0</v>
      </c>
      <c r="I32" s="19">
        <v>0</v>
      </c>
      <c r="J32" s="25">
        <v>8716.43</v>
      </c>
      <c r="K32" s="25">
        <f>Tabela1[[#This Row],[Salário do Mês (R$)]]-Tabela1[[#This Row],[Valor Líquido (R$)]]</f>
        <v>2179.21</v>
      </c>
      <c r="L32" s="25">
        <v>6537.22</v>
      </c>
    </row>
    <row r="33" spans="1:12" x14ac:dyDescent="0.2">
      <c r="A33" s="26" t="s">
        <v>26</v>
      </c>
      <c r="B33" s="28" t="s">
        <v>114</v>
      </c>
      <c r="C33" s="28" t="s">
        <v>115</v>
      </c>
      <c r="D33" s="23" t="s">
        <v>70</v>
      </c>
      <c r="E33" s="22" t="s">
        <v>71</v>
      </c>
      <c r="F33" s="24" t="s">
        <v>27</v>
      </c>
      <c r="G33" s="25">
        <v>10044.129999999999</v>
      </c>
      <c r="H33" s="19">
        <v>0</v>
      </c>
      <c r="I33" s="19">
        <v>0</v>
      </c>
      <c r="J33" s="25">
        <v>10044.129999999999</v>
      </c>
      <c r="K33" s="25">
        <f>Tabela1[[#This Row],[Salário do Mês (R$)]]-Tabela1[[#This Row],[Valor Líquido (R$)]]</f>
        <v>2440.0499999999993</v>
      </c>
      <c r="L33" s="25">
        <v>7604.08</v>
      </c>
    </row>
    <row r="34" spans="1:12" x14ac:dyDescent="0.2">
      <c r="A34" s="18"/>
      <c r="B34" s="28" t="s">
        <v>421</v>
      </c>
      <c r="C34" s="28" t="s">
        <v>613</v>
      </c>
      <c r="D34" s="30" t="s">
        <v>606</v>
      </c>
      <c r="E34" s="21" t="s">
        <v>607</v>
      </c>
      <c r="F34" s="24" t="s">
        <v>27</v>
      </c>
      <c r="G34" s="25">
        <v>6458.16</v>
      </c>
      <c r="H34" s="19">
        <v>0</v>
      </c>
      <c r="I34" s="19">
        <v>0</v>
      </c>
      <c r="J34" s="25">
        <v>6458.16</v>
      </c>
      <c r="K34" s="25">
        <f>Tabela1[[#This Row],[Salário do Mês (R$)]]-Tabela1[[#This Row],[Valor Líquido (R$)]]</f>
        <v>2413.35</v>
      </c>
      <c r="L34" s="25">
        <v>4044.81</v>
      </c>
    </row>
    <row r="35" spans="1:12" x14ac:dyDescent="0.2">
      <c r="A35" s="26" t="s">
        <v>26</v>
      </c>
      <c r="B35" s="28" t="s">
        <v>9</v>
      </c>
      <c r="C35" s="28" t="s">
        <v>95</v>
      </c>
      <c r="D35" s="23" t="s">
        <v>31</v>
      </c>
      <c r="E35" s="22" t="s">
        <v>39</v>
      </c>
      <c r="F35" s="24" t="s">
        <v>27</v>
      </c>
      <c r="G35" s="25">
        <v>10797.18</v>
      </c>
      <c r="H35" s="19">
        <v>0</v>
      </c>
      <c r="I35" s="19">
        <v>0</v>
      </c>
      <c r="J35" s="25">
        <v>10797.18</v>
      </c>
      <c r="K35" s="25">
        <f>Tabela1[[#This Row],[Salário do Mês (R$)]]-Tabela1[[#This Row],[Valor Líquido (R$)]]</f>
        <v>2751.41</v>
      </c>
      <c r="L35" s="25">
        <v>8045.77</v>
      </c>
    </row>
    <row r="36" spans="1:12" x14ac:dyDescent="0.2">
      <c r="A36" s="26" t="s">
        <v>26</v>
      </c>
      <c r="B36" s="28" t="s">
        <v>121</v>
      </c>
      <c r="C36" s="28" t="s">
        <v>92</v>
      </c>
      <c r="D36" s="23" t="s">
        <v>29</v>
      </c>
      <c r="E36" s="22" t="s">
        <v>98</v>
      </c>
      <c r="F36" s="24" t="s">
        <v>27</v>
      </c>
      <c r="G36" s="25">
        <v>7677.35</v>
      </c>
      <c r="H36" s="19">
        <v>0</v>
      </c>
      <c r="I36" s="19">
        <v>0</v>
      </c>
      <c r="J36" s="25">
        <v>7677.35</v>
      </c>
      <c r="K36" s="25">
        <f>Tabela1[[#This Row],[Salário do Mês (R$)]]-Tabela1[[#This Row],[Valor Líquido (R$)]]</f>
        <v>1844.7300000000005</v>
      </c>
      <c r="L36" s="25">
        <v>5832.62</v>
      </c>
    </row>
    <row r="37" spans="1:12" x14ac:dyDescent="0.2">
      <c r="A37" s="26" t="s">
        <v>26</v>
      </c>
      <c r="B37" s="28" t="s">
        <v>76</v>
      </c>
      <c r="C37" s="28" t="s">
        <v>77</v>
      </c>
      <c r="D37" s="23" t="s">
        <v>47</v>
      </c>
      <c r="E37" s="22" t="s">
        <v>48</v>
      </c>
      <c r="F37" s="24" t="s">
        <v>27</v>
      </c>
      <c r="G37" s="25">
        <v>11256.25</v>
      </c>
      <c r="H37" s="19">
        <v>2332.7199999999998</v>
      </c>
      <c r="I37" s="19">
        <v>0</v>
      </c>
      <c r="J37" s="25">
        <v>11256.25</v>
      </c>
      <c r="K37" s="25">
        <f>Tabela1[[#This Row],[Salário do Mês (R$)]]-Tabela1[[#This Row],[Valor Líquido (R$)]]</f>
        <v>9507.9699999999993</v>
      </c>
      <c r="L37" s="25">
        <v>1748.28</v>
      </c>
    </row>
    <row r="38" spans="1:12" x14ac:dyDescent="0.2">
      <c r="A38" s="26" t="s">
        <v>26</v>
      </c>
      <c r="B38" s="28" t="s">
        <v>10</v>
      </c>
      <c r="C38" s="28" t="s">
        <v>62</v>
      </c>
      <c r="D38" s="23" t="s">
        <v>42</v>
      </c>
      <c r="E38" s="22" t="s">
        <v>44</v>
      </c>
      <c r="F38" s="24" t="s">
        <v>27</v>
      </c>
      <c r="G38" s="25">
        <v>9595.81</v>
      </c>
      <c r="H38" s="19">
        <v>0</v>
      </c>
      <c r="I38" s="19">
        <v>0</v>
      </c>
      <c r="J38" s="25">
        <v>9595.81</v>
      </c>
      <c r="K38" s="25">
        <f>Tabela1[[#This Row],[Salário do Mês (R$)]]-Tabela1[[#This Row],[Valor Líquido (R$)]]</f>
        <v>2368.8999999999996</v>
      </c>
      <c r="L38" s="25">
        <v>7226.91</v>
      </c>
    </row>
    <row r="39" spans="1:12" x14ac:dyDescent="0.2">
      <c r="A39" s="26" t="s">
        <v>26</v>
      </c>
      <c r="B39" s="28" t="s">
        <v>11</v>
      </c>
      <c r="C39" s="28" t="s">
        <v>63</v>
      </c>
      <c r="D39" s="23" t="s">
        <v>45</v>
      </c>
      <c r="E39" s="22" t="s">
        <v>46</v>
      </c>
      <c r="F39" s="24" t="s">
        <v>27</v>
      </c>
      <c r="G39" s="25">
        <v>9627.5</v>
      </c>
      <c r="H39" s="19">
        <v>0</v>
      </c>
      <c r="I39" s="19">
        <v>0</v>
      </c>
      <c r="J39" s="25">
        <v>9627.5</v>
      </c>
      <c r="K39" s="25">
        <f>Tabela1[[#This Row],[Salário do Mês (R$)]]-Tabela1[[#This Row],[Valor Líquido (R$)]]</f>
        <v>2376.6099999999997</v>
      </c>
      <c r="L39" s="25">
        <v>7250.89</v>
      </c>
    </row>
    <row r="40" spans="1:12" x14ac:dyDescent="0.2">
      <c r="A40" s="26" t="s">
        <v>26</v>
      </c>
      <c r="B40" s="28" t="s">
        <v>78</v>
      </c>
      <c r="C40" s="28" t="s">
        <v>96</v>
      </c>
      <c r="D40" s="23" t="s">
        <v>80</v>
      </c>
      <c r="E40" s="22" t="s">
        <v>81</v>
      </c>
      <c r="F40" s="24" t="s">
        <v>27</v>
      </c>
      <c r="G40" s="25">
        <v>10005.36</v>
      </c>
      <c r="H40" s="19">
        <v>0</v>
      </c>
      <c r="I40" s="19">
        <v>0</v>
      </c>
      <c r="J40" s="25">
        <v>10005.36</v>
      </c>
      <c r="K40" s="25">
        <f>Tabela1[[#This Row],[Salário do Mês (R$)]]-Tabela1[[#This Row],[Valor Líquido (R$)]]</f>
        <v>2429.3900000000003</v>
      </c>
      <c r="L40" s="25">
        <v>7575.97</v>
      </c>
    </row>
    <row r="41" spans="1:12" x14ac:dyDescent="0.2">
      <c r="A41" s="26" t="s">
        <v>26</v>
      </c>
      <c r="B41" s="28" t="s">
        <v>79</v>
      </c>
      <c r="C41" s="28" t="s">
        <v>97</v>
      </c>
      <c r="D41" s="23" t="s">
        <v>82</v>
      </c>
      <c r="E41" s="22" t="s">
        <v>83</v>
      </c>
      <c r="F41" s="24" t="s">
        <v>27</v>
      </c>
      <c r="G41" s="25">
        <v>10044.129999999999</v>
      </c>
      <c r="H41" s="19">
        <v>0</v>
      </c>
      <c r="I41" s="19">
        <v>0</v>
      </c>
      <c r="J41" s="25">
        <v>10044.129999999999</v>
      </c>
      <c r="K41" s="25">
        <f>Tabela1[[#This Row],[Salário do Mês (R$)]]-Tabela1[[#This Row],[Valor Líquido (R$)]]</f>
        <v>2544.329999999999</v>
      </c>
      <c r="L41" s="25">
        <v>7499.8</v>
      </c>
    </row>
    <row r="42" spans="1:12" x14ac:dyDescent="0.2">
      <c r="A42" s="26" t="s">
        <v>26</v>
      </c>
      <c r="B42" s="28" t="s">
        <v>12</v>
      </c>
      <c r="C42" s="28" t="s">
        <v>128</v>
      </c>
      <c r="D42" s="23" t="s">
        <v>31</v>
      </c>
      <c r="E42" s="22" t="s">
        <v>129</v>
      </c>
      <c r="F42" s="24" t="s">
        <v>27</v>
      </c>
      <c r="G42" s="25">
        <v>16336.02</v>
      </c>
      <c r="H42" s="19">
        <v>0</v>
      </c>
      <c r="I42" s="19">
        <v>0</v>
      </c>
      <c r="J42" s="25">
        <v>16336.02</v>
      </c>
      <c r="K42" s="25">
        <f>Tabela1[[#This Row],[Salário do Mês (R$)]]-Tabela1[[#This Row],[Valor Líquido (R$)]]</f>
        <v>4170.32</v>
      </c>
      <c r="L42" s="25">
        <v>12165.7</v>
      </c>
    </row>
    <row r="43" spans="1:12" ht="12.75" customHeight="1" x14ac:dyDescent="0.2">
      <c r="A43" s="26" t="s">
        <v>26</v>
      </c>
      <c r="B43" s="28" t="s">
        <v>103</v>
      </c>
      <c r="C43" s="28" t="s">
        <v>122</v>
      </c>
      <c r="D43" s="23" t="s">
        <v>104</v>
      </c>
      <c r="E43" s="22" t="s">
        <v>105</v>
      </c>
      <c r="F43" s="24" t="s">
        <v>27</v>
      </c>
      <c r="G43" s="25">
        <v>6291.91</v>
      </c>
      <c r="H43" s="19">
        <v>0</v>
      </c>
      <c r="I43" s="19">
        <v>0</v>
      </c>
      <c r="J43" s="25">
        <v>6291.91</v>
      </c>
      <c r="K43" s="25">
        <f>Tabela1[[#This Row],[Salário do Mês (R$)]]-Tabela1[[#This Row],[Valor Líquido (R$)]]</f>
        <v>1323.12</v>
      </c>
      <c r="L43" s="25">
        <v>4968.79</v>
      </c>
    </row>
    <row r="44" spans="1:12" x14ac:dyDescent="0.2">
      <c r="A44" s="27" t="s">
        <v>26</v>
      </c>
      <c r="B44" s="28" t="s">
        <v>125</v>
      </c>
      <c r="C44" s="28" t="s">
        <v>117</v>
      </c>
      <c r="D44" s="23" t="s">
        <v>127</v>
      </c>
      <c r="E44" s="31" t="s">
        <v>123</v>
      </c>
      <c r="F44" s="24" t="s">
        <v>27</v>
      </c>
      <c r="G44" s="25">
        <v>31355.11</v>
      </c>
      <c r="H44" s="19">
        <v>0</v>
      </c>
      <c r="I44" s="19">
        <v>0</v>
      </c>
      <c r="J44" s="25">
        <v>31355.11</v>
      </c>
      <c r="K44" s="25">
        <f>Tabela1[[#This Row],[Salário do Mês (R$)]]-Tabela1[[#This Row],[Valor Líquido (R$)]]</f>
        <v>8351.7099999999991</v>
      </c>
      <c r="L44" s="25">
        <v>23003.4</v>
      </c>
    </row>
    <row r="46" spans="1:12" x14ac:dyDescent="0.2">
      <c r="B46" s="1" t="s">
        <v>49</v>
      </c>
      <c r="C46" s="12"/>
    </row>
    <row r="47" spans="1:12" x14ac:dyDescent="0.2">
      <c r="B47" s="1" t="s">
        <v>616</v>
      </c>
      <c r="C47" s="12"/>
    </row>
  </sheetData>
  <mergeCells count="2">
    <mergeCell ref="A8:B8"/>
    <mergeCell ref="A6:N6"/>
  </mergeCells>
  <phoneticPr fontId="23" type="noConversion"/>
  <conditionalFormatting sqref="B9">
    <cfRule type="duplicateValues" dxfId="29" priority="11"/>
  </conditionalFormatting>
  <conditionalFormatting sqref="B46:B1048576 B1:B8">
    <cfRule type="duplicateValues" dxfId="28" priority="12"/>
  </conditionalFormatting>
  <hyperlinks>
    <hyperlink ref="E44" r:id="rId1"/>
    <hyperlink ref="E34" r:id="rId2"/>
    <hyperlink ref="E26" r:id="rId3"/>
  </hyperlinks>
  <pageMargins left="0.25" right="0.25" top="0.75" bottom="0.75" header="0.3" footer="0.3"/>
  <pageSetup paperSize="9" scale="50" orientation="landscape" r:id="rId4"/>
  <drawing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8" workbookViewId="0">
      <selection sqref="A1:E42"/>
    </sheetView>
  </sheetViews>
  <sheetFormatPr defaultRowHeight="12.75" x14ac:dyDescent="0.2"/>
  <cols>
    <col min="1" max="1" width="39.7109375" bestFit="1" customWidth="1"/>
    <col min="2" max="4" width="13.28515625" bestFit="1" customWidth="1"/>
    <col min="5" max="5" width="12.140625" bestFit="1" customWidth="1"/>
  </cols>
  <sheetData>
    <row r="1" spans="1:5" x14ac:dyDescent="0.2">
      <c r="A1" s="33" t="s">
        <v>130</v>
      </c>
      <c r="B1" s="45" t="s">
        <v>596</v>
      </c>
      <c r="C1" s="45" t="s">
        <v>597</v>
      </c>
      <c r="D1" s="46" t="s">
        <v>598</v>
      </c>
      <c r="E1" s="46" t="s">
        <v>132</v>
      </c>
    </row>
    <row r="2" spans="1:5" ht="15" x14ac:dyDescent="0.2">
      <c r="A2" s="34" t="s">
        <v>150</v>
      </c>
      <c r="B2" s="38">
        <v>4321.04</v>
      </c>
      <c r="C2" s="38">
        <v>1080.26</v>
      </c>
      <c r="D2" s="38">
        <v>3798.06</v>
      </c>
      <c r="E2" s="38">
        <v>162.91</v>
      </c>
    </row>
    <row r="3" spans="1:5" ht="15" x14ac:dyDescent="0.2">
      <c r="A3" s="34" t="s">
        <v>152</v>
      </c>
      <c r="B3" s="38">
        <v>6533.52</v>
      </c>
      <c r="C3" s="38">
        <v>1633.38</v>
      </c>
      <c r="D3" s="38">
        <v>5182.84</v>
      </c>
      <c r="E3" s="38">
        <v>640.57000000000005</v>
      </c>
    </row>
    <row r="4" spans="1:5" ht="15" x14ac:dyDescent="0.2">
      <c r="A4" s="36" t="s">
        <v>164</v>
      </c>
      <c r="B4" s="38">
        <v>3897.24</v>
      </c>
      <c r="C4" s="38">
        <v>974.31</v>
      </c>
      <c r="D4" s="38">
        <v>3436.83</v>
      </c>
      <c r="E4" s="38">
        <v>99.34</v>
      </c>
    </row>
    <row r="5" spans="1:5" ht="15" x14ac:dyDescent="0.2">
      <c r="A5" s="36" t="s">
        <v>170</v>
      </c>
      <c r="B5" s="38">
        <v>4231.21</v>
      </c>
      <c r="C5" s="38">
        <v>1057.8</v>
      </c>
      <c r="D5" s="38">
        <v>3686.98</v>
      </c>
      <c r="E5" s="38">
        <v>149.44</v>
      </c>
    </row>
    <row r="6" spans="1:5" ht="15" x14ac:dyDescent="0.2">
      <c r="A6" s="36" t="s">
        <v>171</v>
      </c>
      <c r="B6" s="38">
        <v>2691.77</v>
      </c>
      <c r="C6" s="38">
        <v>672.94</v>
      </c>
      <c r="D6" s="38">
        <v>2472.29</v>
      </c>
      <c r="E6" s="38">
        <v>0</v>
      </c>
    </row>
    <row r="7" spans="1:5" ht="15" x14ac:dyDescent="0.2">
      <c r="A7" s="36" t="s">
        <v>173</v>
      </c>
      <c r="B7" s="38">
        <v>4328.6400000000003</v>
      </c>
      <c r="C7" s="38">
        <v>1082.1600000000001</v>
      </c>
      <c r="D7" s="38">
        <v>3758.25</v>
      </c>
      <c r="E7" s="38">
        <v>164.05</v>
      </c>
    </row>
    <row r="8" spans="1:5" ht="15" x14ac:dyDescent="0.2">
      <c r="A8" s="36" t="s">
        <v>174</v>
      </c>
      <c r="B8" s="38">
        <v>4941.2700000000004</v>
      </c>
      <c r="C8" s="38">
        <v>1235.32</v>
      </c>
      <c r="D8" s="38">
        <v>4280.95</v>
      </c>
      <c r="E8" s="38">
        <v>261.16000000000003</v>
      </c>
    </row>
    <row r="9" spans="1:5" ht="15" x14ac:dyDescent="0.2">
      <c r="A9" s="36" t="s">
        <v>65</v>
      </c>
      <c r="B9" s="38">
        <v>15230.83</v>
      </c>
      <c r="C9" s="38">
        <v>3807.71</v>
      </c>
      <c r="D9" s="38">
        <v>12642.53</v>
      </c>
      <c r="E9" s="38">
        <v>1953.89</v>
      </c>
    </row>
    <row r="10" spans="1:5" ht="15" x14ac:dyDescent="0.2">
      <c r="A10" s="39" t="s">
        <v>185</v>
      </c>
      <c r="B10" s="38">
        <v>4168.68</v>
      </c>
      <c r="C10" s="38">
        <v>1042.17</v>
      </c>
      <c r="D10" s="38">
        <v>3641.23</v>
      </c>
      <c r="E10" s="38">
        <v>140.06</v>
      </c>
    </row>
    <row r="11" spans="1:5" ht="15" x14ac:dyDescent="0.2">
      <c r="A11" s="40" t="s">
        <v>223</v>
      </c>
      <c r="B11" s="38">
        <v>4495.67</v>
      </c>
      <c r="C11" s="38">
        <v>1123.92</v>
      </c>
      <c r="D11" s="38">
        <v>3867.04</v>
      </c>
      <c r="E11" s="38">
        <v>199.41</v>
      </c>
    </row>
    <row r="12" spans="1:5" ht="15" x14ac:dyDescent="0.2">
      <c r="A12" s="36" t="s">
        <v>243</v>
      </c>
      <c r="B12" s="38">
        <v>3274.6</v>
      </c>
      <c r="C12" s="38">
        <v>818.65</v>
      </c>
      <c r="D12" s="38">
        <v>2980.19</v>
      </c>
      <c r="E12" s="38">
        <v>17.89</v>
      </c>
    </row>
    <row r="13" spans="1:5" ht="15" x14ac:dyDescent="0.2">
      <c r="A13" s="41" t="s">
        <v>252</v>
      </c>
      <c r="B13" s="38">
        <v>4168.68</v>
      </c>
      <c r="C13" s="38">
        <v>1042.17</v>
      </c>
      <c r="D13" s="38">
        <v>3634.98</v>
      </c>
      <c r="E13" s="38">
        <v>140.06</v>
      </c>
    </row>
    <row r="14" spans="1:5" ht="15" x14ac:dyDescent="0.2">
      <c r="A14" s="36" t="s">
        <v>257</v>
      </c>
      <c r="B14" s="38">
        <v>3440.88</v>
      </c>
      <c r="C14" s="38">
        <v>860.22</v>
      </c>
      <c r="D14" s="38">
        <v>3145.86</v>
      </c>
      <c r="E14" s="38">
        <v>30.89</v>
      </c>
    </row>
    <row r="15" spans="1:5" ht="15" x14ac:dyDescent="0.2">
      <c r="A15" s="35" t="s">
        <v>259</v>
      </c>
      <c r="B15" s="38">
        <v>4439.59</v>
      </c>
      <c r="C15" s="38">
        <v>1109.9000000000001</v>
      </c>
      <c r="D15" s="38">
        <v>3866.43</v>
      </c>
      <c r="E15" s="38">
        <v>151.66999999999999</v>
      </c>
    </row>
    <row r="16" spans="1:5" ht="15" x14ac:dyDescent="0.2">
      <c r="A16" s="35" t="s">
        <v>266</v>
      </c>
      <c r="B16" s="38">
        <v>5280.93</v>
      </c>
      <c r="C16" s="38">
        <v>1320.23</v>
      </c>
      <c r="D16" s="38">
        <v>4366.93</v>
      </c>
      <c r="E16" s="38">
        <v>376.54</v>
      </c>
    </row>
    <row r="17" spans="1:5" ht="15" x14ac:dyDescent="0.2">
      <c r="A17" s="35" t="s">
        <v>267</v>
      </c>
      <c r="B17" s="38">
        <v>5192.3900000000003</v>
      </c>
      <c r="C17" s="38">
        <v>1298.0999999999999</v>
      </c>
      <c r="D17" s="38">
        <v>3731.67</v>
      </c>
      <c r="E17" s="38">
        <v>356.17</v>
      </c>
    </row>
    <row r="18" spans="1:5" ht="15" x14ac:dyDescent="0.2">
      <c r="A18" s="34" t="s">
        <v>295</v>
      </c>
      <c r="B18" s="38">
        <v>6078.77</v>
      </c>
      <c r="C18" s="38">
        <v>1519.69</v>
      </c>
      <c r="D18" s="38">
        <v>4846.46</v>
      </c>
      <c r="E18" s="38">
        <v>584.88</v>
      </c>
    </row>
    <row r="19" spans="1:5" ht="15" x14ac:dyDescent="0.2">
      <c r="A19" s="35" t="s">
        <v>305</v>
      </c>
      <c r="B19" s="38">
        <v>4423.87</v>
      </c>
      <c r="C19" s="38">
        <v>1105.97</v>
      </c>
      <c r="D19" s="38">
        <v>3811.69</v>
      </c>
      <c r="E19" s="38">
        <v>183.26</v>
      </c>
    </row>
    <row r="20" spans="1:5" ht="15" x14ac:dyDescent="0.2">
      <c r="A20" s="35" t="s">
        <v>119</v>
      </c>
      <c r="B20" s="38">
        <v>4731.12</v>
      </c>
      <c r="C20" s="38">
        <v>1182.78</v>
      </c>
      <c r="D20" s="38">
        <v>4098.4799999999996</v>
      </c>
      <c r="E20" s="38">
        <v>252.39</v>
      </c>
    </row>
    <row r="21" spans="1:5" ht="15" x14ac:dyDescent="0.2">
      <c r="A21" s="35" t="s">
        <v>322</v>
      </c>
      <c r="B21" s="38">
        <v>3203.52</v>
      </c>
      <c r="C21" s="38">
        <v>800.88</v>
      </c>
      <c r="D21" s="38">
        <v>2917.95</v>
      </c>
      <c r="E21" s="38">
        <v>12.56</v>
      </c>
    </row>
    <row r="22" spans="1:5" ht="15" x14ac:dyDescent="0.2">
      <c r="A22" s="35" t="s">
        <v>333</v>
      </c>
      <c r="B22" s="38">
        <v>12101.99</v>
      </c>
      <c r="C22" s="38">
        <v>3025.5</v>
      </c>
      <c r="D22" s="38">
        <v>9047.02</v>
      </c>
      <c r="E22" s="38">
        <v>2106.29</v>
      </c>
    </row>
    <row r="23" spans="1:5" ht="15" x14ac:dyDescent="0.2">
      <c r="A23" s="35" t="s">
        <v>345</v>
      </c>
      <c r="B23" s="38">
        <v>5600.76</v>
      </c>
      <c r="C23" s="38">
        <v>1400.19</v>
      </c>
      <c r="D23" s="38">
        <v>4554.72</v>
      </c>
      <c r="E23" s="38">
        <v>464.49</v>
      </c>
    </row>
    <row r="24" spans="1:5" ht="15" x14ac:dyDescent="0.2">
      <c r="A24" s="35" t="s">
        <v>617</v>
      </c>
      <c r="B24" s="38">
        <v>5157.7299999999996</v>
      </c>
      <c r="C24" s="38">
        <v>1289.43</v>
      </c>
      <c r="D24" s="38">
        <v>3492.19</v>
      </c>
      <c r="E24" s="38">
        <v>348.37</v>
      </c>
    </row>
    <row r="25" spans="1:5" ht="15" x14ac:dyDescent="0.2">
      <c r="A25" s="39" t="s">
        <v>618</v>
      </c>
      <c r="B25" s="38">
        <v>4647.5600000000004</v>
      </c>
      <c r="C25" s="38">
        <v>1161.8900000000001</v>
      </c>
      <c r="D25" s="38">
        <v>3983.78</v>
      </c>
      <c r="E25" s="38">
        <v>233.59</v>
      </c>
    </row>
    <row r="26" spans="1:5" ht="15" x14ac:dyDescent="0.2">
      <c r="A26" s="35" t="s">
        <v>378</v>
      </c>
      <c r="B26" s="38">
        <v>3172.31</v>
      </c>
      <c r="C26" s="38">
        <v>793.08</v>
      </c>
      <c r="D26" s="38">
        <v>2892.77</v>
      </c>
      <c r="E26" s="38">
        <v>10.220000000000001</v>
      </c>
    </row>
    <row r="27" spans="1:5" ht="15" x14ac:dyDescent="0.2">
      <c r="A27" s="36" t="s">
        <v>412</v>
      </c>
      <c r="B27" s="38">
        <v>3350.01</v>
      </c>
      <c r="C27" s="38">
        <v>837.5</v>
      </c>
      <c r="D27" s="38">
        <v>3054.61</v>
      </c>
      <c r="E27" s="38">
        <v>0</v>
      </c>
    </row>
    <row r="28" spans="1:5" ht="15" x14ac:dyDescent="0.2">
      <c r="A28" s="36" t="s">
        <v>420</v>
      </c>
      <c r="B28" s="38">
        <v>4488.1099999999997</v>
      </c>
      <c r="C28" s="38">
        <v>1122.03</v>
      </c>
      <c r="D28" s="38">
        <v>3864.59</v>
      </c>
      <c r="E28" s="38">
        <v>195.33</v>
      </c>
    </row>
    <row r="29" spans="1:5" ht="15" x14ac:dyDescent="0.2">
      <c r="A29" s="35" t="s">
        <v>436</v>
      </c>
      <c r="B29" s="38">
        <v>5713</v>
      </c>
      <c r="C29" s="38">
        <v>1428.25</v>
      </c>
      <c r="D29" s="38">
        <v>4645.38</v>
      </c>
      <c r="E29" s="38">
        <v>495.36</v>
      </c>
    </row>
    <row r="30" spans="1:5" ht="15" x14ac:dyDescent="0.2">
      <c r="A30" s="36" t="s">
        <v>442</v>
      </c>
      <c r="B30" s="38">
        <v>5124.67</v>
      </c>
      <c r="C30" s="38">
        <v>1281.17</v>
      </c>
      <c r="D30" s="38">
        <v>3461.32</v>
      </c>
      <c r="E30" s="38">
        <v>316.32</v>
      </c>
    </row>
    <row r="31" spans="1:5" ht="15" x14ac:dyDescent="0.2">
      <c r="A31" s="34" t="s">
        <v>449</v>
      </c>
      <c r="B31" s="38">
        <v>4591.84</v>
      </c>
      <c r="C31" s="38">
        <v>1147.96</v>
      </c>
      <c r="D31" s="38">
        <v>3918.35</v>
      </c>
      <c r="E31" s="38">
        <v>221.05</v>
      </c>
    </row>
    <row r="32" spans="1:5" ht="15" x14ac:dyDescent="0.2">
      <c r="A32" s="36" t="s">
        <v>458</v>
      </c>
      <c r="B32" s="38">
        <v>4461.4399999999996</v>
      </c>
      <c r="C32" s="38">
        <v>1115.3599999999999</v>
      </c>
      <c r="D32" s="38">
        <v>3913.75</v>
      </c>
      <c r="E32" s="38">
        <v>191.71</v>
      </c>
    </row>
    <row r="33" spans="1:5" ht="15" x14ac:dyDescent="0.2">
      <c r="A33" s="36" t="s">
        <v>614</v>
      </c>
      <c r="B33" s="38">
        <v>3183.93</v>
      </c>
      <c r="C33" s="38">
        <v>795.98</v>
      </c>
      <c r="D33" s="38">
        <v>2896.05</v>
      </c>
      <c r="E33" s="38">
        <v>11.09</v>
      </c>
    </row>
    <row r="34" spans="1:5" ht="15" x14ac:dyDescent="0.2">
      <c r="A34" s="36" t="s">
        <v>486</v>
      </c>
      <c r="B34" s="38">
        <v>5274.25</v>
      </c>
      <c r="C34" s="38">
        <v>1318.56</v>
      </c>
      <c r="D34" s="38">
        <v>4351.58</v>
      </c>
      <c r="E34" s="38">
        <v>374.7</v>
      </c>
    </row>
    <row r="35" spans="1:5" ht="15" x14ac:dyDescent="0.2">
      <c r="A35" s="34" t="s">
        <v>496</v>
      </c>
      <c r="B35" s="38">
        <v>3877.07</v>
      </c>
      <c r="C35" s="38">
        <v>969.27</v>
      </c>
      <c r="D35" s="38">
        <v>3422.1</v>
      </c>
      <c r="E35" s="38">
        <v>96.32</v>
      </c>
    </row>
    <row r="36" spans="1:5" ht="15" x14ac:dyDescent="0.2">
      <c r="A36" s="39" t="s">
        <v>76</v>
      </c>
      <c r="B36" s="38">
        <v>9330.89</v>
      </c>
      <c r="C36" s="38">
        <v>2332.7199999999998</v>
      </c>
      <c r="D36" s="38">
        <v>7021.84</v>
      </c>
      <c r="E36" s="38">
        <v>1410.03</v>
      </c>
    </row>
    <row r="37" spans="1:5" ht="15" x14ac:dyDescent="0.2">
      <c r="A37" s="37" t="s">
        <v>528</v>
      </c>
      <c r="B37" s="38">
        <v>4360.8</v>
      </c>
      <c r="C37" s="38">
        <v>1090.2</v>
      </c>
      <c r="D37" s="38">
        <v>3781.09</v>
      </c>
      <c r="E37" s="38">
        <v>169.07</v>
      </c>
    </row>
    <row r="38" spans="1:5" ht="15" x14ac:dyDescent="0.2">
      <c r="A38" s="42" t="s">
        <v>539</v>
      </c>
      <c r="B38" s="38">
        <v>4502.3900000000003</v>
      </c>
      <c r="C38" s="38">
        <v>1125.5999999999999</v>
      </c>
      <c r="D38" s="38">
        <v>3871.32</v>
      </c>
      <c r="E38" s="38">
        <v>200.92</v>
      </c>
    </row>
    <row r="39" spans="1:5" ht="15" x14ac:dyDescent="0.2">
      <c r="A39" s="43" t="s">
        <v>619</v>
      </c>
      <c r="B39" s="38">
        <v>4184.37</v>
      </c>
      <c r="C39" s="38">
        <v>1046.0899999999999</v>
      </c>
      <c r="D39" s="38">
        <v>3652.71</v>
      </c>
      <c r="E39" s="38">
        <v>142.41</v>
      </c>
    </row>
    <row r="40" spans="1:5" ht="15" x14ac:dyDescent="0.2">
      <c r="A40" s="44" t="s">
        <v>581</v>
      </c>
      <c r="B40" s="38">
        <v>5411.27</v>
      </c>
      <c r="C40" s="38">
        <v>1352.82</v>
      </c>
      <c r="D40" s="38">
        <v>4431.7299999999996</v>
      </c>
      <c r="E40" s="38">
        <v>412.38</v>
      </c>
    </row>
    <row r="41" spans="1:5" ht="15" x14ac:dyDescent="0.2">
      <c r="A41" s="35" t="s">
        <v>591</v>
      </c>
      <c r="B41" s="38">
        <v>6032.36</v>
      </c>
      <c r="C41" s="38">
        <v>1508.09</v>
      </c>
      <c r="D41" s="38">
        <v>4826.92</v>
      </c>
      <c r="E41" s="38">
        <v>577.47</v>
      </c>
    </row>
    <row r="42" spans="1:5" ht="15" x14ac:dyDescent="0.2">
      <c r="A42" s="36" t="s">
        <v>592</v>
      </c>
      <c r="B42" s="38">
        <v>4425.7299999999996</v>
      </c>
      <c r="C42" s="38">
        <v>1106.43</v>
      </c>
      <c r="D42" s="38">
        <v>3848.11</v>
      </c>
      <c r="E42" s="38">
        <v>148.44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3"/>
  <sheetViews>
    <sheetView workbookViewId="0">
      <selection activeCell="K34" sqref="K34"/>
    </sheetView>
  </sheetViews>
  <sheetFormatPr defaultRowHeight="12.75" x14ac:dyDescent="0.2"/>
  <cols>
    <col min="1" max="1" width="52.140625" bestFit="1" customWidth="1"/>
    <col min="2" max="2" width="11.85546875" customWidth="1"/>
    <col min="3" max="3" width="13.140625" customWidth="1"/>
    <col min="4" max="4" width="10.85546875" customWidth="1"/>
    <col min="5" max="5" width="12" bestFit="1" customWidth="1"/>
  </cols>
  <sheetData>
    <row r="1" spans="1:5" ht="15" x14ac:dyDescent="0.25">
      <c r="A1" s="13" t="s">
        <v>130</v>
      </c>
      <c r="B1" s="14" t="s">
        <v>131</v>
      </c>
      <c r="C1" s="14" t="s">
        <v>133</v>
      </c>
      <c r="D1" s="14" t="s">
        <v>134</v>
      </c>
      <c r="E1" s="14" t="s">
        <v>135</v>
      </c>
    </row>
    <row r="2" spans="1:5" x14ac:dyDescent="0.2">
      <c r="A2" t="s">
        <v>136</v>
      </c>
      <c r="B2" s="15">
        <v>7601.78</v>
      </c>
      <c r="C2" s="15">
        <v>6344.9</v>
      </c>
      <c r="D2" s="15">
        <v>2509.59</v>
      </c>
      <c r="E2" s="15">
        <v>0</v>
      </c>
    </row>
    <row r="3" spans="1:5" x14ac:dyDescent="0.2">
      <c r="A3" t="s">
        <v>137</v>
      </c>
      <c r="B3" s="15">
        <v>2644.83</v>
      </c>
      <c r="C3" s="15">
        <v>2310.38</v>
      </c>
      <c r="D3" s="15">
        <v>315.60000000000002</v>
      </c>
      <c r="E3" s="15">
        <v>0</v>
      </c>
    </row>
    <row r="4" spans="1:5" x14ac:dyDescent="0.2">
      <c r="A4" t="s">
        <v>138</v>
      </c>
      <c r="B4" s="15">
        <v>5921.9</v>
      </c>
      <c r="C4" s="15">
        <v>4787.9399999999996</v>
      </c>
      <c r="D4" s="15">
        <v>2862.25</v>
      </c>
      <c r="E4" s="15">
        <v>0</v>
      </c>
    </row>
    <row r="5" spans="1:5" x14ac:dyDescent="0.2">
      <c r="A5" t="s">
        <v>139</v>
      </c>
      <c r="B5" s="15">
        <v>6026.69</v>
      </c>
      <c r="C5" s="15">
        <v>595.99</v>
      </c>
      <c r="D5" s="15">
        <v>1482.07</v>
      </c>
      <c r="E5" s="15">
        <v>0</v>
      </c>
    </row>
    <row r="6" spans="1:5" x14ac:dyDescent="0.2">
      <c r="A6" t="s">
        <v>140</v>
      </c>
      <c r="B6" s="15">
        <v>2850.5</v>
      </c>
      <c r="C6" s="15">
        <v>2554.71</v>
      </c>
      <c r="D6" s="15">
        <v>1091.22</v>
      </c>
      <c r="E6" s="15">
        <v>0</v>
      </c>
    </row>
    <row r="7" spans="1:5" x14ac:dyDescent="0.2">
      <c r="A7" t="s">
        <v>141</v>
      </c>
      <c r="B7" s="15">
        <v>4713.13</v>
      </c>
      <c r="C7" s="15">
        <v>3822.15</v>
      </c>
      <c r="D7" s="15">
        <v>1482.07</v>
      </c>
      <c r="E7" s="15">
        <v>0</v>
      </c>
    </row>
    <row r="8" spans="1:5" x14ac:dyDescent="0.2">
      <c r="A8" t="s">
        <v>142</v>
      </c>
      <c r="B8" s="15">
        <v>4725.6499999999996</v>
      </c>
      <c r="C8" s="15">
        <v>3935.83</v>
      </c>
      <c r="D8" s="15">
        <v>1482.07</v>
      </c>
      <c r="E8" s="15">
        <v>0</v>
      </c>
    </row>
    <row r="9" spans="1:5" x14ac:dyDescent="0.2">
      <c r="A9" t="s">
        <v>143</v>
      </c>
      <c r="B9" s="15">
        <v>2738.95</v>
      </c>
      <c r="C9" s="15">
        <v>2448.66</v>
      </c>
      <c r="D9" s="15">
        <v>1131.24</v>
      </c>
      <c r="E9" s="15">
        <v>0</v>
      </c>
    </row>
    <row r="10" spans="1:5" x14ac:dyDescent="0.2">
      <c r="A10" t="s">
        <v>144</v>
      </c>
      <c r="B10" s="15">
        <v>4031</v>
      </c>
      <c r="C10" s="15">
        <v>3502.99</v>
      </c>
      <c r="D10" s="15">
        <v>1482.07</v>
      </c>
      <c r="E10" s="15">
        <v>0</v>
      </c>
    </row>
    <row r="11" spans="1:5" x14ac:dyDescent="0.2">
      <c r="A11" t="s">
        <v>145</v>
      </c>
      <c r="B11" s="15">
        <v>2481.2800000000002</v>
      </c>
      <c r="C11" s="15">
        <v>2294.25</v>
      </c>
      <c r="D11" s="15">
        <v>727.48</v>
      </c>
      <c r="E11" s="15">
        <v>0</v>
      </c>
    </row>
    <row r="12" spans="1:5" x14ac:dyDescent="0.2">
      <c r="A12" t="s">
        <v>146</v>
      </c>
      <c r="B12" s="15">
        <v>2297.88</v>
      </c>
      <c r="C12" s="15">
        <v>2015.48</v>
      </c>
      <c r="D12" s="15">
        <v>907.45</v>
      </c>
      <c r="E12" s="15">
        <v>0</v>
      </c>
    </row>
    <row r="13" spans="1:5" x14ac:dyDescent="0.2">
      <c r="A13" t="s">
        <v>147</v>
      </c>
      <c r="B13" s="15">
        <v>3779.64</v>
      </c>
      <c r="C13" s="15">
        <v>635.01</v>
      </c>
      <c r="D13" s="15">
        <v>1131.24</v>
      </c>
      <c r="E13" s="15">
        <v>0</v>
      </c>
    </row>
    <row r="14" spans="1:5" x14ac:dyDescent="0.2">
      <c r="A14" t="s">
        <v>148</v>
      </c>
      <c r="B14" s="15">
        <v>4031</v>
      </c>
      <c r="C14" s="15">
        <v>3474.56</v>
      </c>
      <c r="D14" s="15">
        <v>741.04</v>
      </c>
      <c r="E14" s="15">
        <v>0</v>
      </c>
    </row>
    <row r="15" spans="1:5" x14ac:dyDescent="0.2">
      <c r="A15" t="s">
        <v>149</v>
      </c>
      <c r="B15" s="15">
        <v>2701.07</v>
      </c>
      <c r="C15" s="15">
        <v>2509.71</v>
      </c>
      <c r="D15" s="15">
        <v>1115.24</v>
      </c>
      <c r="E15" s="15">
        <v>0</v>
      </c>
    </row>
    <row r="16" spans="1:5" x14ac:dyDescent="0.2">
      <c r="A16" t="s">
        <v>5</v>
      </c>
      <c r="B16" s="15">
        <v>12566.91</v>
      </c>
      <c r="C16" s="15">
        <v>9399.24</v>
      </c>
      <c r="D16" s="15">
        <v>6283.45</v>
      </c>
      <c r="E16" s="15">
        <v>0</v>
      </c>
    </row>
    <row r="17" spans="1:5" x14ac:dyDescent="0.2">
      <c r="A17" t="s">
        <v>150</v>
      </c>
      <c r="B17" s="15">
        <v>3732.49</v>
      </c>
      <c r="C17" s="15">
        <v>3425.38</v>
      </c>
      <c r="D17" s="15">
        <v>1527.45</v>
      </c>
      <c r="E17" s="15">
        <v>0</v>
      </c>
    </row>
    <row r="18" spans="1:5" x14ac:dyDescent="0.2">
      <c r="A18" t="s">
        <v>151</v>
      </c>
      <c r="B18" s="15">
        <v>2302.44</v>
      </c>
      <c r="C18" s="15">
        <v>2115.41</v>
      </c>
      <c r="D18" s="15">
        <v>272.81</v>
      </c>
      <c r="E18" s="15">
        <v>0</v>
      </c>
    </row>
    <row r="19" spans="1:5" x14ac:dyDescent="0.2">
      <c r="A19" t="s">
        <v>152</v>
      </c>
      <c r="B19" s="15">
        <v>6222</v>
      </c>
      <c r="C19" s="15">
        <v>4957.92</v>
      </c>
      <c r="D19" s="15">
        <v>2073.37</v>
      </c>
      <c r="E19" s="15">
        <v>0</v>
      </c>
    </row>
    <row r="20" spans="1:5" x14ac:dyDescent="0.2">
      <c r="A20" t="s">
        <v>153</v>
      </c>
      <c r="B20" s="15">
        <v>4390.17</v>
      </c>
      <c r="C20" s="15">
        <v>3757.81</v>
      </c>
      <c r="D20" s="15">
        <v>505.3</v>
      </c>
      <c r="E20" s="15">
        <v>0</v>
      </c>
    </row>
    <row r="21" spans="1:5" x14ac:dyDescent="0.2">
      <c r="A21" t="s">
        <v>154</v>
      </c>
      <c r="B21" s="15">
        <v>5014.17</v>
      </c>
      <c r="C21" s="15">
        <v>4285.0200000000004</v>
      </c>
      <c r="D21" s="15">
        <v>2005.49</v>
      </c>
      <c r="E21" s="15">
        <v>0</v>
      </c>
    </row>
    <row r="22" spans="1:5" x14ac:dyDescent="0.2">
      <c r="A22" t="s">
        <v>155</v>
      </c>
      <c r="B22" s="15">
        <v>4487.22</v>
      </c>
      <c r="C22" s="15">
        <v>4069.22</v>
      </c>
      <c r="D22" s="15">
        <v>1866.64</v>
      </c>
      <c r="E22" s="15">
        <v>0</v>
      </c>
    </row>
    <row r="23" spans="1:5" x14ac:dyDescent="0.2">
      <c r="A23" t="s">
        <v>156</v>
      </c>
      <c r="B23" s="15">
        <v>2603.98</v>
      </c>
      <c r="C23" s="15">
        <v>2422.1999999999998</v>
      </c>
      <c r="D23" s="15">
        <v>1091.22</v>
      </c>
      <c r="E23" s="15">
        <v>0</v>
      </c>
    </row>
    <row r="24" spans="1:5" x14ac:dyDescent="0.2">
      <c r="A24" t="s">
        <v>157</v>
      </c>
      <c r="B24" s="15">
        <v>5059.04</v>
      </c>
      <c r="C24" s="15">
        <v>595.99</v>
      </c>
      <c r="D24" s="15">
        <v>1482.07</v>
      </c>
      <c r="E24" s="15">
        <v>0</v>
      </c>
    </row>
    <row r="25" spans="1:5" x14ac:dyDescent="0.2">
      <c r="A25" t="s">
        <v>158</v>
      </c>
      <c r="B25" s="15">
        <v>6083.07</v>
      </c>
      <c r="C25" s="15">
        <v>5214.01</v>
      </c>
      <c r="D25" s="15">
        <v>2509.59</v>
      </c>
      <c r="E25" s="15">
        <v>0</v>
      </c>
    </row>
    <row r="26" spans="1:5" x14ac:dyDescent="0.2">
      <c r="A26" t="s">
        <v>159</v>
      </c>
      <c r="B26" s="15">
        <v>4031</v>
      </c>
      <c r="C26" s="15">
        <v>3352.96</v>
      </c>
      <c r="D26" s="15">
        <v>988.05</v>
      </c>
      <c r="E26" s="15">
        <v>0</v>
      </c>
    </row>
    <row r="27" spans="1:5" x14ac:dyDescent="0.2">
      <c r="A27" t="s">
        <v>160</v>
      </c>
      <c r="B27" s="15">
        <v>4977.8500000000004</v>
      </c>
      <c r="C27" s="15">
        <v>4415.03</v>
      </c>
      <c r="D27" s="15">
        <v>2052.9699999999998</v>
      </c>
      <c r="E27" s="15">
        <v>0</v>
      </c>
    </row>
    <row r="28" spans="1:5" x14ac:dyDescent="0.2">
      <c r="A28" t="s">
        <v>50</v>
      </c>
      <c r="B28" s="15">
        <v>12864.18</v>
      </c>
      <c r="C28" s="15">
        <v>10283.06</v>
      </c>
      <c r="D28" s="15">
        <v>5251.78</v>
      </c>
      <c r="E28" s="15">
        <v>0</v>
      </c>
    </row>
    <row r="29" spans="1:5" x14ac:dyDescent="0.2">
      <c r="A29" t="s">
        <v>161</v>
      </c>
      <c r="B29" s="15">
        <v>1732.28</v>
      </c>
      <c r="C29" s="15">
        <v>1639.98</v>
      </c>
      <c r="D29" s="15">
        <v>1478.34</v>
      </c>
      <c r="E29" s="15">
        <v>0</v>
      </c>
    </row>
    <row r="30" spans="1:5" x14ac:dyDescent="0.2">
      <c r="A30" t="s">
        <v>116</v>
      </c>
      <c r="B30" s="15">
        <v>26964.799999999999</v>
      </c>
      <c r="C30" s="15">
        <v>19786.57</v>
      </c>
      <c r="D30" s="15">
        <v>6741.2</v>
      </c>
      <c r="E30" s="15">
        <v>0</v>
      </c>
    </row>
    <row r="31" spans="1:5" x14ac:dyDescent="0.2">
      <c r="A31" t="s">
        <v>162</v>
      </c>
      <c r="B31" s="15">
        <v>2297.88</v>
      </c>
      <c r="C31" s="15">
        <v>2111.2600000000002</v>
      </c>
      <c r="D31" s="15">
        <v>272.24</v>
      </c>
      <c r="E31" s="15">
        <v>0</v>
      </c>
    </row>
    <row r="32" spans="1:5" x14ac:dyDescent="0.2">
      <c r="A32" t="s">
        <v>163</v>
      </c>
      <c r="B32" s="15">
        <v>2679.2</v>
      </c>
      <c r="C32" s="15">
        <v>2492.17</v>
      </c>
      <c r="D32" s="15">
        <v>1091.22</v>
      </c>
      <c r="E32" s="15">
        <v>0</v>
      </c>
    </row>
    <row r="33" spans="1:5" x14ac:dyDescent="0.2">
      <c r="A33" t="s">
        <v>164</v>
      </c>
      <c r="B33" s="15">
        <v>6395.95</v>
      </c>
      <c r="C33" s="15">
        <v>5266.05</v>
      </c>
      <c r="D33" s="15">
        <v>2567.5</v>
      </c>
      <c r="E33" s="15">
        <v>0</v>
      </c>
    </row>
    <row r="34" spans="1:5" x14ac:dyDescent="0.2">
      <c r="A34" t="s">
        <v>165</v>
      </c>
      <c r="B34" s="15">
        <v>4673.49</v>
      </c>
      <c r="C34" s="15">
        <v>3817.31</v>
      </c>
      <c r="D34" s="15">
        <v>1482.07</v>
      </c>
      <c r="E34" s="15">
        <v>0</v>
      </c>
    </row>
    <row r="35" spans="1:5" x14ac:dyDescent="0.2">
      <c r="A35" t="s">
        <v>166</v>
      </c>
      <c r="B35" s="15">
        <v>6222</v>
      </c>
      <c r="C35" s="15">
        <v>5010.0600000000004</v>
      </c>
      <c r="D35" s="15">
        <v>2108.15</v>
      </c>
      <c r="E35" s="15">
        <v>0</v>
      </c>
    </row>
    <row r="36" spans="1:5" x14ac:dyDescent="0.2">
      <c r="A36" t="s">
        <v>167</v>
      </c>
      <c r="B36" s="15">
        <v>4899.2700000000004</v>
      </c>
      <c r="C36" s="15">
        <v>4258.58</v>
      </c>
      <c r="D36" s="15">
        <v>2052.9699999999998</v>
      </c>
      <c r="E36" s="15">
        <v>0</v>
      </c>
    </row>
    <row r="37" spans="1:5" x14ac:dyDescent="0.2">
      <c r="A37" t="s">
        <v>168</v>
      </c>
      <c r="B37" s="15">
        <v>2739.32</v>
      </c>
      <c r="C37" s="15">
        <v>2451.91</v>
      </c>
      <c r="D37" s="15">
        <v>1115.24</v>
      </c>
      <c r="E37" s="15">
        <v>0</v>
      </c>
    </row>
    <row r="38" spans="1:5" x14ac:dyDescent="0.2">
      <c r="A38" t="s">
        <v>169</v>
      </c>
      <c r="B38" s="15">
        <v>4891.17</v>
      </c>
      <c r="C38" s="15">
        <v>4069.82</v>
      </c>
      <c r="D38" s="15">
        <v>1482.07</v>
      </c>
      <c r="E38" s="15">
        <v>0</v>
      </c>
    </row>
    <row r="39" spans="1:5" x14ac:dyDescent="0.2">
      <c r="A39" t="s">
        <v>170</v>
      </c>
      <c r="B39" s="15">
        <v>2644.24</v>
      </c>
      <c r="C39" s="15">
        <v>2361.16</v>
      </c>
      <c r="D39" s="15">
        <v>1091.22</v>
      </c>
      <c r="E39" s="15">
        <v>0</v>
      </c>
    </row>
    <row r="40" spans="1:5" x14ac:dyDescent="0.2">
      <c r="A40" t="s">
        <v>171</v>
      </c>
      <c r="B40" s="15">
        <v>3903.07</v>
      </c>
      <c r="C40" s="15">
        <v>3403.13</v>
      </c>
      <c r="D40" s="15">
        <v>1951.54</v>
      </c>
      <c r="E40" s="15">
        <v>0</v>
      </c>
    </row>
    <row r="41" spans="1:5" x14ac:dyDescent="0.2">
      <c r="A41" t="s">
        <v>75</v>
      </c>
      <c r="B41" s="15">
        <v>38116.480000000003</v>
      </c>
      <c r="C41" s="15">
        <v>29321.13</v>
      </c>
      <c r="D41" s="15">
        <v>15430.87</v>
      </c>
      <c r="E41" s="15">
        <v>0</v>
      </c>
    </row>
    <row r="42" spans="1:5" x14ac:dyDescent="0.2">
      <c r="A42" t="s">
        <v>172</v>
      </c>
      <c r="B42" s="15">
        <v>14157.98</v>
      </c>
      <c r="C42" s="15">
        <v>7979.55</v>
      </c>
      <c r="D42" s="15">
        <v>6560.93</v>
      </c>
      <c r="E42" s="15">
        <v>0</v>
      </c>
    </row>
    <row r="43" spans="1:5" x14ac:dyDescent="0.2">
      <c r="A43" t="s">
        <v>173</v>
      </c>
      <c r="B43" s="15">
        <v>3889.8</v>
      </c>
      <c r="C43" s="15">
        <v>3397.9</v>
      </c>
      <c r="D43" s="15">
        <v>1482.07</v>
      </c>
      <c r="E43" s="15">
        <v>0</v>
      </c>
    </row>
    <row r="44" spans="1:5" x14ac:dyDescent="0.2">
      <c r="A44" t="s">
        <v>174</v>
      </c>
      <c r="B44" s="15">
        <v>4191.66</v>
      </c>
      <c r="C44" s="15">
        <v>3807.5</v>
      </c>
      <c r="D44" s="15">
        <v>1740.57</v>
      </c>
      <c r="E44" s="15">
        <v>0</v>
      </c>
    </row>
    <row r="45" spans="1:5" x14ac:dyDescent="0.2">
      <c r="A45" t="s">
        <v>175</v>
      </c>
      <c r="B45" s="15">
        <v>4748.43</v>
      </c>
      <c r="C45" s="15">
        <v>4156.53</v>
      </c>
      <c r="D45" s="15">
        <v>2052.9699999999998</v>
      </c>
      <c r="E45" s="15">
        <v>0</v>
      </c>
    </row>
    <row r="46" spans="1:5" x14ac:dyDescent="0.2">
      <c r="A46" t="s">
        <v>176</v>
      </c>
      <c r="B46" s="15">
        <v>3466.59</v>
      </c>
      <c r="C46" s="15">
        <v>3110.25</v>
      </c>
      <c r="D46" s="15">
        <v>1131.24</v>
      </c>
      <c r="E46" s="15">
        <v>0</v>
      </c>
    </row>
    <row r="47" spans="1:5" x14ac:dyDescent="0.2">
      <c r="A47" t="s">
        <v>58</v>
      </c>
      <c r="B47" s="15">
        <v>9964.94</v>
      </c>
      <c r="C47" s="15">
        <v>7858.36</v>
      </c>
      <c r="D47" s="15">
        <v>3964.76</v>
      </c>
      <c r="E47" s="15">
        <v>0</v>
      </c>
    </row>
    <row r="48" spans="1:5" x14ac:dyDescent="0.2">
      <c r="A48" t="s">
        <v>177</v>
      </c>
      <c r="B48" s="15">
        <v>5627.89</v>
      </c>
      <c r="C48" s="15">
        <v>4838.2299999999996</v>
      </c>
      <c r="D48" s="15">
        <v>2351.92</v>
      </c>
      <c r="E48" s="15">
        <v>0</v>
      </c>
    </row>
    <row r="49" spans="1:5" x14ac:dyDescent="0.2">
      <c r="A49" t="s">
        <v>178</v>
      </c>
      <c r="B49" s="15">
        <v>3387.93</v>
      </c>
      <c r="C49" s="15">
        <v>3100.96</v>
      </c>
      <c r="D49" s="15">
        <v>1231.95</v>
      </c>
      <c r="E49" s="15">
        <v>0</v>
      </c>
    </row>
    <row r="50" spans="1:5" x14ac:dyDescent="0.2">
      <c r="A50" t="s">
        <v>179</v>
      </c>
      <c r="B50" s="15">
        <v>2064.15</v>
      </c>
      <c r="C50" s="15">
        <v>1899.56</v>
      </c>
      <c r="D50" s="15">
        <v>913.71</v>
      </c>
      <c r="E50" s="15">
        <v>0</v>
      </c>
    </row>
    <row r="51" spans="1:5" x14ac:dyDescent="0.2">
      <c r="A51" t="s">
        <v>65</v>
      </c>
      <c r="B51" s="15">
        <v>13743.28</v>
      </c>
      <c r="C51" s="15">
        <v>11060.17</v>
      </c>
      <c r="D51" s="15">
        <v>5439.04</v>
      </c>
      <c r="E51" s="15">
        <v>0</v>
      </c>
    </row>
    <row r="52" spans="1:5" x14ac:dyDescent="0.2">
      <c r="A52" t="s">
        <v>180</v>
      </c>
      <c r="B52" s="15">
        <v>4606.4399999999996</v>
      </c>
      <c r="C52" s="15">
        <v>3881.05</v>
      </c>
      <c r="D52" s="15">
        <v>1482.07</v>
      </c>
      <c r="E52" s="15">
        <v>0</v>
      </c>
    </row>
    <row r="53" spans="1:5" x14ac:dyDescent="0.2">
      <c r="A53" t="s">
        <v>181</v>
      </c>
      <c r="B53" s="15">
        <v>3732.52</v>
      </c>
      <c r="C53" s="15">
        <v>3420.34</v>
      </c>
      <c r="D53" s="15">
        <v>1482.07</v>
      </c>
      <c r="E53" s="15">
        <v>0</v>
      </c>
    </row>
    <row r="54" spans="1:5" x14ac:dyDescent="0.2">
      <c r="A54" t="s">
        <v>182</v>
      </c>
      <c r="B54" s="15">
        <v>6461.3</v>
      </c>
      <c r="C54" s="15">
        <v>5160.26</v>
      </c>
      <c r="D54" s="15">
        <v>2073.37</v>
      </c>
      <c r="E54" s="15">
        <v>0</v>
      </c>
    </row>
    <row r="55" spans="1:5" x14ac:dyDescent="0.2">
      <c r="A55" t="s">
        <v>183</v>
      </c>
      <c r="B55" s="15">
        <v>6569.76</v>
      </c>
      <c r="C55" s="15">
        <v>5174.75</v>
      </c>
      <c r="D55" s="15">
        <v>2021.21</v>
      </c>
      <c r="E55" s="15">
        <v>0</v>
      </c>
    </row>
    <row r="56" spans="1:5" x14ac:dyDescent="0.2">
      <c r="A56" t="s">
        <v>184</v>
      </c>
      <c r="B56" s="15">
        <v>5167.28</v>
      </c>
      <c r="C56" s="15">
        <v>4550.8900000000003</v>
      </c>
      <c r="D56" s="15">
        <v>2184.84</v>
      </c>
      <c r="E56" s="15">
        <v>0</v>
      </c>
    </row>
    <row r="57" spans="1:5" x14ac:dyDescent="0.2">
      <c r="A57" t="s">
        <v>185</v>
      </c>
      <c r="B57" s="15">
        <v>1628.11</v>
      </c>
      <c r="C57" s="15">
        <v>1501.77</v>
      </c>
      <c r="D57" s="15">
        <v>1235.05</v>
      </c>
      <c r="E57" s="15">
        <v>0</v>
      </c>
    </row>
    <row r="58" spans="1:5" x14ac:dyDescent="0.2">
      <c r="A58" t="s">
        <v>186</v>
      </c>
      <c r="B58" s="15">
        <v>13596.64</v>
      </c>
      <c r="C58" s="15">
        <v>10094.65</v>
      </c>
      <c r="D58" s="15">
        <v>6560.93</v>
      </c>
      <c r="E58" s="15">
        <v>0</v>
      </c>
    </row>
    <row r="59" spans="1:5" x14ac:dyDescent="0.2">
      <c r="A59" t="s">
        <v>187</v>
      </c>
      <c r="B59" s="15">
        <v>4539.3900000000003</v>
      </c>
      <c r="C59" s="15">
        <v>3973.59</v>
      </c>
      <c r="D59" s="15">
        <v>2005.49</v>
      </c>
      <c r="E59" s="15">
        <v>0</v>
      </c>
    </row>
    <row r="60" spans="1:5" x14ac:dyDescent="0.2">
      <c r="A60" t="s">
        <v>188</v>
      </c>
      <c r="B60" s="15">
        <v>4903.6899999999996</v>
      </c>
      <c r="C60" s="15">
        <v>4048.88</v>
      </c>
      <c r="D60" s="15">
        <v>1482.07</v>
      </c>
      <c r="E60" s="15">
        <v>0</v>
      </c>
    </row>
    <row r="61" spans="1:5" x14ac:dyDescent="0.2">
      <c r="A61" t="s">
        <v>189</v>
      </c>
      <c r="B61" s="15">
        <v>3467.18</v>
      </c>
      <c r="C61" s="15">
        <v>3193.39</v>
      </c>
      <c r="D61" s="15">
        <v>1131.24</v>
      </c>
      <c r="E61" s="15">
        <v>0</v>
      </c>
    </row>
    <row r="62" spans="1:5" x14ac:dyDescent="0.2">
      <c r="A62" t="s">
        <v>6</v>
      </c>
      <c r="B62" s="15">
        <v>9613.73</v>
      </c>
      <c r="C62" s="15">
        <v>7661.81</v>
      </c>
      <c r="D62" s="15">
        <v>4014.81</v>
      </c>
      <c r="E62" s="15">
        <v>0</v>
      </c>
    </row>
    <row r="63" spans="1:5" x14ac:dyDescent="0.2">
      <c r="A63" t="s">
        <v>190</v>
      </c>
      <c r="B63" s="15">
        <v>2594.9899999999998</v>
      </c>
      <c r="C63" s="15">
        <v>2407.96</v>
      </c>
      <c r="D63" s="15">
        <v>1091.22</v>
      </c>
      <c r="E63" s="15">
        <v>0</v>
      </c>
    </row>
    <row r="64" spans="1:5" x14ac:dyDescent="0.2">
      <c r="A64" t="s">
        <v>191</v>
      </c>
      <c r="B64" s="15">
        <v>7415.25</v>
      </c>
      <c r="C64" s="15">
        <v>5666.91</v>
      </c>
      <c r="D64" s="15">
        <v>2862.25</v>
      </c>
      <c r="E64" s="15">
        <v>0</v>
      </c>
    </row>
    <row r="65" spans="1:5" x14ac:dyDescent="0.2">
      <c r="A65" t="s">
        <v>192</v>
      </c>
      <c r="B65" s="15">
        <v>11816.49</v>
      </c>
      <c r="C65" s="15">
        <v>8804.0400000000009</v>
      </c>
      <c r="D65" s="15">
        <v>4049.52</v>
      </c>
      <c r="E65" s="15">
        <v>0</v>
      </c>
    </row>
    <row r="66" spans="1:5" x14ac:dyDescent="0.2">
      <c r="A66" t="s">
        <v>7</v>
      </c>
      <c r="B66" s="15">
        <v>26578.2</v>
      </c>
      <c r="C66" s="15">
        <v>9749.6</v>
      </c>
      <c r="D66" s="15">
        <v>9700.2000000000007</v>
      </c>
      <c r="E66" s="15">
        <v>0</v>
      </c>
    </row>
    <row r="67" spans="1:5" x14ac:dyDescent="0.2">
      <c r="A67" t="s">
        <v>193</v>
      </c>
      <c r="B67" s="15">
        <v>4751.8599999999997</v>
      </c>
      <c r="C67" s="15">
        <v>4145.6400000000003</v>
      </c>
      <c r="D67" s="15">
        <v>2091.64</v>
      </c>
      <c r="E67" s="15">
        <v>0</v>
      </c>
    </row>
    <row r="68" spans="1:5" x14ac:dyDescent="0.2">
      <c r="A68" t="s">
        <v>72</v>
      </c>
      <c r="B68" s="15">
        <v>7821.58</v>
      </c>
      <c r="C68" s="15">
        <v>6295.8</v>
      </c>
      <c r="D68" s="15">
        <v>3329.31</v>
      </c>
      <c r="E68" s="15">
        <v>0</v>
      </c>
    </row>
    <row r="69" spans="1:5" x14ac:dyDescent="0.2">
      <c r="A69" t="s">
        <v>194</v>
      </c>
      <c r="B69" s="15">
        <v>2851.57</v>
      </c>
      <c r="C69" s="15">
        <v>2651.83</v>
      </c>
      <c r="D69" s="15">
        <v>1091.22</v>
      </c>
      <c r="E69" s="15">
        <v>0</v>
      </c>
    </row>
    <row r="70" spans="1:5" x14ac:dyDescent="0.2">
      <c r="A70" t="s">
        <v>195</v>
      </c>
      <c r="B70" s="15">
        <v>4673.49</v>
      </c>
      <c r="C70" s="15">
        <v>3967.39</v>
      </c>
      <c r="D70" s="15">
        <v>1482.07</v>
      </c>
      <c r="E70" s="15">
        <v>0</v>
      </c>
    </row>
    <row r="71" spans="1:5" x14ac:dyDescent="0.2">
      <c r="A71" t="s">
        <v>196</v>
      </c>
      <c r="B71" s="15">
        <v>4031</v>
      </c>
      <c r="C71" s="15">
        <v>3473.36</v>
      </c>
      <c r="D71" s="15">
        <v>1482.07</v>
      </c>
      <c r="E71" s="15">
        <v>0</v>
      </c>
    </row>
    <row r="72" spans="1:5" x14ac:dyDescent="0.2">
      <c r="A72" t="s">
        <v>197</v>
      </c>
      <c r="B72" s="15">
        <v>2302.44</v>
      </c>
      <c r="C72" s="15">
        <v>1995.41</v>
      </c>
      <c r="D72" s="15">
        <v>272.81</v>
      </c>
      <c r="E72" s="15">
        <v>0</v>
      </c>
    </row>
    <row r="73" spans="1:5" x14ac:dyDescent="0.2">
      <c r="A73" t="s">
        <v>198</v>
      </c>
      <c r="B73" s="15">
        <v>3889.8</v>
      </c>
      <c r="C73" s="15">
        <v>3241.9</v>
      </c>
      <c r="D73" s="15">
        <v>1482.07</v>
      </c>
      <c r="E73" s="15">
        <v>0</v>
      </c>
    </row>
    <row r="74" spans="1:5" x14ac:dyDescent="0.2">
      <c r="A74" t="s">
        <v>199</v>
      </c>
      <c r="B74" s="15">
        <v>4788.93</v>
      </c>
      <c r="C74" s="15">
        <v>3850.54</v>
      </c>
      <c r="D74" s="15">
        <v>1482.07</v>
      </c>
      <c r="E74" s="15">
        <v>0</v>
      </c>
    </row>
    <row r="75" spans="1:5" x14ac:dyDescent="0.2">
      <c r="A75" t="s">
        <v>200</v>
      </c>
      <c r="B75" s="15">
        <v>5931.68</v>
      </c>
      <c r="C75" s="15">
        <v>5027.1400000000003</v>
      </c>
      <c r="D75" s="15">
        <v>2270.54</v>
      </c>
      <c r="E75" s="15">
        <v>0</v>
      </c>
    </row>
    <row r="76" spans="1:5" x14ac:dyDescent="0.2">
      <c r="A76" t="s">
        <v>201</v>
      </c>
      <c r="B76" s="15">
        <v>2644.24</v>
      </c>
      <c r="C76" s="15">
        <v>2457.21</v>
      </c>
      <c r="D76" s="15">
        <v>1091.22</v>
      </c>
      <c r="E76" s="15">
        <v>0</v>
      </c>
    </row>
    <row r="77" spans="1:5" x14ac:dyDescent="0.2">
      <c r="A77" t="s">
        <v>202</v>
      </c>
      <c r="B77" s="15">
        <v>4903.6899999999996</v>
      </c>
      <c r="C77" s="15">
        <v>4078.16</v>
      </c>
      <c r="D77" s="15">
        <v>1482.07</v>
      </c>
      <c r="E77" s="15">
        <v>0</v>
      </c>
    </row>
    <row r="78" spans="1:5" x14ac:dyDescent="0.2">
      <c r="A78" t="s">
        <v>203</v>
      </c>
      <c r="B78" s="15">
        <v>2679.39</v>
      </c>
      <c r="C78" s="15">
        <v>2492.36</v>
      </c>
      <c r="D78" s="15">
        <v>1091.22</v>
      </c>
      <c r="E78" s="15">
        <v>0</v>
      </c>
    </row>
    <row r="79" spans="1:5" x14ac:dyDescent="0.2">
      <c r="A79" t="s">
        <v>204</v>
      </c>
      <c r="B79" s="15">
        <v>3889.8</v>
      </c>
      <c r="C79" s="15">
        <v>3241.9</v>
      </c>
      <c r="D79" s="15">
        <v>1482.07</v>
      </c>
      <c r="E79" s="15">
        <v>0</v>
      </c>
    </row>
    <row r="80" spans="1:5" x14ac:dyDescent="0.2">
      <c r="A80" t="s">
        <v>205</v>
      </c>
      <c r="B80" s="15">
        <v>4191.66</v>
      </c>
      <c r="C80" s="15">
        <v>3785.71</v>
      </c>
      <c r="D80" s="15">
        <v>1740.57</v>
      </c>
      <c r="E80" s="15">
        <v>0</v>
      </c>
    </row>
    <row r="81" spans="1:5" x14ac:dyDescent="0.2">
      <c r="A81" t="s">
        <v>206</v>
      </c>
      <c r="B81" s="15">
        <v>5154.29</v>
      </c>
      <c r="C81" s="15">
        <v>4560.0600000000004</v>
      </c>
      <c r="D81" s="15">
        <v>2143.66</v>
      </c>
      <c r="E81" s="15">
        <v>0</v>
      </c>
    </row>
    <row r="82" spans="1:5" x14ac:dyDescent="0.2">
      <c r="A82" t="s">
        <v>207</v>
      </c>
      <c r="B82" s="15">
        <v>3889.8</v>
      </c>
      <c r="C82" s="15">
        <v>3361.75</v>
      </c>
      <c r="D82" s="15">
        <v>1482.07</v>
      </c>
      <c r="E82" s="15">
        <v>0</v>
      </c>
    </row>
    <row r="83" spans="1:5" x14ac:dyDescent="0.2">
      <c r="A83" t="s">
        <v>208</v>
      </c>
      <c r="B83" s="15">
        <v>4041.41</v>
      </c>
      <c r="C83" s="15">
        <v>3669.49</v>
      </c>
      <c r="D83" s="15">
        <v>1677.55</v>
      </c>
      <c r="E83" s="15">
        <v>0</v>
      </c>
    </row>
    <row r="84" spans="1:5" x14ac:dyDescent="0.2">
      <c r="A84" t="s">
        <v>209</v>
      </c>
      <c r="B84" s="15">
        <v>2449.42</v>
      </c>
      <c r="C84" s="15">
        <v>0</v>
      </c>
      <c r="D84" s="15">
        <v>0</v>
      </c>
      <c r="E84" s="15">
        <v>0</v>
      </c>
    </row>
    <row r="85" spans="1:5" x14ac:dyDescent="0.2">
      <c r="A85" t="s">
        <v>210</v>
      </c>
      <c r="B85" s="15">
        <v>3889.8</v>
      </c>
      <c r="C85" s="15">
        <v>3370.9</v>
      </c>
      <c r="D85" s="15">
        <v>1482.07</v>
      </c>
      <c r="E85" s="15">
        <v>0</v>
      </c>
    </row>
    <row r="86" spans="1:5" x14ac:dyDescent="0.2">
      <c r="A86" t="s">
        <v>211</v>
      </c>
      <c r="B86" s="15">
        <v>3550.86</v>
      </c>
      <c r="C86" s="15">
        <v>3242.35</v>
      </c>
      <c r="D86" s="15">
        <v>1131.24</v>
      </c>
      <c r="E86" s="15">
        <v>0</v>
      </c>
    </row>
    <row r="87" spans="1:5" x14ac:dyDescent="0.2">
      <c r="A87" t="s">
        <v>66</v>
      </c>
      <c r="B87" s="15">
        <v>8665.73</v>
      </c>
      <c r="C87" s="15">
        <v>6940.99</v>
      </c>
      <c r="D87" s="15">
        <v>3593.53</v>
      </c>
      <c r="E87" s="15">
        <v>0</v>
      </c>
    </row>
    <row r="88" spans="1:5" x14ac:dyDescent="0.2">
      <c r="A88" t="s">
        <v>212</v>
      </c>
      <c r="B88" s="15">
        <v>4031</v>
      </c>
      <c r="C88" s="15">
        <v>3352.96</v>
      </c>
      <c r="D88" s="15">
        <v>1482.07</v>
      </c>
      <c r="E88" s="15">
        <v>0</v>
      </c>
    </row>
    <row r="89" spans="1:5" x14ac:dyDescent="0.2">
      <c r="A89" t="s">
        <v>213</v>
      </c>
      <c r="B89" s="15">
        <v>5314.8</v>
      </c>
      <c r="C89" s="15">
        <v>4387.17</v>
      </c>
      <c r="D89" s="15">
        <v>2282.0300000000002</v>
      </c>
      <c r="E89" s="15">
        <v>0</v>
      </c>
    </row>
    <row r="90" spans="1:5" x14ac:dyDescent="0.2">
      <c r="A90" t="s">
        <v>214</v>
      </c>
      <c r="B90" s="15">
        <v>4903.6899999999996</v>
      </c>
      <c r="C90" s="15">
        <v>4078.16</v>
      </c>
      <c r="D90" s="15">
        <v>1482.07</v>
      </c>
      <c r="E90" s="15">
        <v>0</v>
      </c>
    </row>
    <row r="91" spans="1:5" x14ac:dyDescent="0.2">
      <c r="A91" t="s">
        <v>215</v>
      </c>
      <c r="B91" s="15">
        <v>2774.95</v>
      </c>
      <c r="C91" s="15">
        <v>2484.66</v>
      </c>
      <c r="D91" s="15">
        <v>1131.24</v>
      </c>
      <c r="E91" s="15">
        <v>0</v>
      </c>
    </row>
    <row r="92" spans="1:5" x14ac:dyDescent="0.2">
      <c r="A92" t="s">
        <v>99</v>
      </c>
      <c r="B92" s="15">
        <v>16363.61</v>
      </c>
      <c r="C92" s="15">
        <v>12777.04</v>
      </c>
      <c r="D92" s="15">
        <v>6390.3</v>
      </c>
      <c r="E92" s="15">
        <v>0</v>
      </c>
    </row>
    <row r="93" spans="1:5" x14ac:dyDescent="0.2">
      <c r="A93" t="s">
        <v>216</v>
      </c>
      <c r="B93" s="15">
        <v>3889.8</v>
      </c>
      <c r="C93" s="15">
        <v>3370.9</v>
      </c>
      <c r="D93" s="15">
        <v>741.04</v>
      </c>
      <c r="E93" s="15">
        <v>0</v>
      </c>
    </row>
    <row r="94" spans="1:5" x14ac:dyDescent="0.2">
      <c r="A94" t="s">
        <v>217</v>
      </c>
      <c r="B94" s="15">
        <v>6161.52</v>
      </c>
      <c r="C94" s="15">
        <v>4885.43</v>
      </c>
      <c r="D94" s="15">
        <v>2021.21</v>
      </c>
      <c r="E94" s="15">
        <v>0</v>
      </c>
    </row>
    <row r="95" spans="1:5" x14ac:dyDescent="0.2">
      <c r="A95" t="s">
        <v>218</v>
      </c>
      <c r="B95" s="15">
        <v>6191.77</v>
      </c>
      <c r="C95" s="15">
        <v>4886.93</v>
      </c>
      <c r="D95" s="15">
        <v>2073.37</v>
      </c>
      <c r="E95" s="15">
        <v>0</v>
      </c>
    </row>
    <row r="96" spans="1:5" x14ac:dyDescent="0.2">
      <c r="A96" t="s">
        <v>219</v>
      </c>
      <c r="B96" s="15">
        <v>10225.4</v>
      </c>
      <c r="C96" s="15">
        <v>3837.54</v>
      </c>
      <c r="D96" s="15">
        <v>2073.37</v>
      </c>
      <c r="E96" s="15">
        <v>0</v>
      </c>
    </row>
    <row r="97" spans="1:5" x14ac:dyDescent="0.2">
      <c r="A97" t="s">
        <v>220</v>
      </c>
      <c r="B97" s="15">
        <v>3889.8</v>
      </c>
      <c r="C97" s="15">
        <v>3370.9</v>
      </c>
      <c r="D97" s="15">
        <v>1482.07</v>
      </c>
      <c r="E97" s="15">
        <v>0</v>
      </c>
    </row>
    <row r="98" spans="1:5" x14ac:dyDescent="0.2">
      <c r="A98" t="s">
        <v>221</v>
      </c>
      <c r="B98" s="15">
        <v>5633.39</v>
      </c>
      <c r="C98" s="15">
        <v>4843.7299999999996</v>
      </c>
      <c r="D98" s="15">
        <v>2351.92</v>
      </c>
      <c r="E98" s="15">
        <v>0</v>
      </c>
    </row>
    <row r="99" spans="1:5" x14ac:dyDescent="0.2">
      <c r="A99" t="s">
        <v>222</v>
      </c>
      <c r="B99" s="15">
        <v>3958.93</v>
      </c>
      <c r="C99" s="15">
        <v>3424.57</v>
      </c>
      <c r="D99" s="15">
        <v>1491.43</v>
      </c>
      <c r="E99" s="15">
        <v>0</v>
      </c>
    </row>
    <row r="100" spans="1:5" x14ac:dyDescent="0.2">
      <c r="A100" t="s">
        <v>223</v>
      </c>
      <c r="B100" s="15">
        <v>3776.35</v>
      </c>
      <c r="C100" s="15">
        <v>3450.08</v>
      </c>
      <c r="D100" s="15">
        <v>1291.57</v>
      </c>
      <c r="E100" s="15">
        <v>0</v>
      </c>
    </row>
    <row r="101" spans="1:5" x14ac:dyDescent="0.2">
      <c r="A101" t="s">
        <v>224</v>
      </c>
      <c r="B101" s="15">
        <v>5135.59</v>
      </c>
      <c r="C101" s="15">
        <v>4502.25</v>
      </c>
      <c r="D101" s="15">
        <v>2129.6799999999998</v>
      </c>
      <c r="E101" s="15">
        <v>0</v>
      </c>
    </row>
    <row r="102" spans="1:5" x14ac:dyDescent="0.2">
      <c r="A102" t="s">
        <v>53</v>
      </c>
      <c r="B102" s="15">
        <v>9466.2099999999991</v>
      </c>
      <c r="C102" s="15">
        <v>7488.68</v>
      </c>
      <c r="D102" s="15">
        <v>3964.76</v>
      </c>
      <c r="E102" s="15">
        <v>0</v>
      </c>
    </row>
    <row r="103" spans="1:5" x14ac:dyDescent="0.2">
      <c r="A103" t="s">
        <v>225</v>
      </c>
      <c r="B103" s="15">
        <v>4014.43</v>
      </c>
      <c r="C103" s="15">
        <v>3622.31</v>
      </c>
      <c r="D103" s="15">
        <v>1311</v>
      </c>
      <c r="E103" s="15">
        <v>0</v>
      </c>
    </row>
    <row r="104" spans="1:5" x14ac:dyDescent="0.2">
      <c r="A104" t="s">
        <v>226</v>
      </c>
      <c r="B104" s="15">
        <v>19875.169999999998</v>
      </c>
      <c r="C104" s="15">
        <v>14646.59</v>
      </c>
      <c r="D104" s="15">
        <v>9700.2000000000007</v>
      </c>
      <c r="E104" s="15">
        <v>0</v>
      </c>
    </row>
    <row r="105" spans="1:5" x14ac:dyDescent="0.2">
      <c r="A105" t="s">
        <v>227</v>
      </c>
      <c r="B105" s="15">
        <v>5507.82</v>
      </c>
      <c r="C105" s="15">
        <v>4761.99</v>
      </c>
      <c r="D105" s="15">
        <v>2291.89</v>
      </c>
      <c r="E105" s="15">
        <v>0</v>
      </c>
    </row>
    <row r="106" spans="1:5" x14ac:dyDescent="0.2">
      <c r="A106" t="s">
        <v>228</v>
      </c>
      <c r="B106" s="15">
        <v>19875.169999999998</v>
      </c>
      <c r="C106" s="15">
        <v>14749.86</v>
      </c>
      <c r="D106" s="15">
        <v>9700.2000000000007</v>
      </c>
      <c r="E106" s="15">
        <v>0</v>
      </c>
    </row>
    <row r="107" spans="1:5" x14ac:dyDescent="0.2">
      <c r="A107" t="s">
        <v>229</v>
      </c>
      <c r="B107" s="15">
        <v>6087.67</v>
      </c>
      <c r="C107" s="15">
        <v>5034.83</v>
      </c>
      <c r="D107" s="15">
        <v>2712.63</v>
      </c>
      <c r="E107" s="15">
        <v>0</v>
      </c>
    </row>
    <row r="108" spans="1:5" x14ac:dyDescent="0.2">
      <c r="A108" t="s">
        <v>230</v>
      </c>
      <c r="B108" s="15">
        <v>4031</v>
      </c>
      <c r="C108" s="15">
        <v>3473.36</v>
      </c>
      <c r="D108" s="15">
        <v>1482.07</v>
      </c>
      <c r="E108" s="15">
        <v>0</v>
      </c>
    </row>
    <row r="109" spans="1:5" x14ac:dyDescent="0.2">
      <c r="A109" t="s">
        <v>231</v>
      </c>
      <c r="B109" s="15">
        <v>4117.28</v>
      </c>
      <c r="C109" s="15">
        <v>3755.17</v>
      </c>
      <c r="D109" s="15">
        <v>1677.54</v>
      </c>
      <c r="E109" s="15">
        <v>0</v>
      </c>
    </row>
    <row r="110" spans="1:5" x14ac:dyDescent="0.2">
      <c r="A110" t="s">
        <v>232</v>
      </c>
      <c r="B110" s="15">
        <v>2701.07</v>
      </c>
      <c r="C110" s="15">
        <v>2509.71</v>
      </c>
      <c r="D110" s="15">
        <v>1022.3</v>
      </c>
      <c r="E110" s="15">
        <v>0</v>
      </c>
    </row>
    <row r="111" spans="1:5" x14ac:dyDescent="0.2">
      <c r="A111" t="s">
        <v>233</v>
      </c>
      <c r="B111" s="15">
        <v>6462.31</v>
      </c>
      <c r="C111" s="15">
        <v>5514.17</v>
      </c>
      <c r="D111" s="15">
        <v>2692.09</v>
      </c>
      <c r="E111" s="15">
        <v>0</v>
      </c>
    </row>
    <row r="112" spans="1:5" x14ac:dyDescent="0.2">
      <c r="A112" t="s">
        <v>234</v>
      </c>
      <c r="B112" s="15">
        <v>13121.86</v>
      </c>
      <c r="C112" s="15">
        <v>9853.7099999999991</v>
      </c>
      <c r="D112" s="15">
        <v>6560.93</v>
      </c>
      <c r="E112" s="15">
        <v>0</v>
      </c>
    </row>
    <row r="113" spans="1:5" x14ac:dyDescent="0.2">
      <c r="A113" t="s">
        <v>235</v>
      </c>
      <c r="B113" s="15">
        <v>4683.91</v>
      </c>
      <c r="C113" s="15">
        <v>3909.33</v>
      </c>
      <c r="D113" s="15">
        <v>1482.07</v>
      </c>
      <c r="E113" s="15">
        <v>0</v>
      </c>
    </row>
    <row r="114" spans="1:5" x14ac:dyDescent="0.2">
      <c r="A114" t="s">
        <v>236</v>
      </c>
      <c r="B114" s="15">
        <v>6966.82</v>
      </c>
      <c r="C114" s="15">
        <v>0</v>
      </c>
      <c r="D114" s="15">
        <v>0</v>
      </c>
      <c r="E114" s="15">
        <v>0</v>
      </c>
    </row>
    <row r="115" spans="1:5" x14ac:dyDescent="0.2">
      <c r="A115" t="s">
        <v>237</v>
      </c>
      <c r="B115" s="15">
        <v>7461.97</v>
      </c>
      <c r="C115" s="15">
        <v>6100.83</v>
      </c>
      <c r="D115" s="15">
        <v>2509.58</v>
      </c>
      <c r="E115" s="15">
        <v>0</v>
      </c>
    </row>
    <row r="116" spans="1:5" x14ac:dyDescent="0.2">
      <c r="A116" t="s">
        <v>238</v>
      </c>
      <c r="B116" s="15">
        <v>2692.27</v>
      </c>
      <c r="C116" s="15">
        <v>2500.91</v>
      </c>
      <c r="D116" s="15">
        <v>1115.24</v>
      </c>
      <c r="E116" s="15">
        <v>0</v>
      </c>
    </row>
    <row r="117" spans="1:5" x14ac:dyDescent="0.2">
      <c r="A117" t="s">
        <v>239</v>
      </c>
      <c r="B117" s="15">
        <v>2328.0500000000002</v>
      </c>
      <c r="C117" s="15">
        <v>2044.97</v>
      </c>
      <c r="D117" s="15">
        <v>545.61</v>
      </c>
      <c r="E117" s="15">
        <v>0</v>
      </c>
    </row>
    <row r="118" spans="1:5" x14ac:dyDescent="0.2">
      <c r="A118" t="s">
        <v>240</v>
      </c>
      <c r="B118" s="15">
        <v>13121.86</v>
      </c>
      <c r="C118" s="15">
        <v>10564.67</v>
      </c>
      <c r="D118" s="15">
        <v>6560.93</v>
      </c>
      <c r="E118" s="15">
        <v>0</v>
      </c>
    </row>
    <row r="119" spans="1:5" x14ac:dyDescent="0.2">
      <c r="A119" t="s">
        <v>241</v>
      </c>
      <c r="B119" s="15">
        <v>2897.33</v>
      </c>
      <c r="C119" s="15">
        <v>2563.84</v>
      </c>
      <c r="D119" s="15">
        <v>907.45</v>
      </c>
      <c r="E119" s="15">
        <v>0</v>
      </c>
    </row>
    <row r="120" spans="1:5" x14ac:dyDescent="0.2">
      <c r="A120" t="s">
        <v>242</v>
      </c>
      <c r="B120" s="15">
        <v>5662.56</v>
      </c>
      <c r="C120" s="15">
        <v>4556.97</v>
      </c>
      <c r="D120" s="15">
        <v>1347.47</v>
      </c>
      <c r="E120" s="15">
        <v>0</v>
      </c>
    </row>
    <row r="121" spans="1:5" x14ac:dyDescent="0.2">
      <c r="A121" t="s">
        <v>243</v>
      </c>
      <c r="B121" s="15">
        <v>2640.66</v>
      </c>
      <c r="C121" s="15">
        <v>2350.37</v>
      </c>
      <c r="D121" s="15">
        <v>1131.24</v>
      </c>
      <c r="E121" s="15">
        <v>0</v>
      </c>
    </row>
    <row r="122" spans="1:5" x14ac:dyDescent="0.2">
      <c r="A122" t="s">
        <v>244</v>
      </c>
      <c r="B122" s="15">
        <v>4031</v>
      </c>
      <c r="C122" s="15">
        <v>3473.36</v>
      </c>
      <c r="D122" s="15">
        <v>1482.07</v>
      </c>
      <c r="E122" s="15">
        <v>0</v>
      </c>
    </row>
    <row r="123" spans="1:5" x14ac:dyDescent="0.2">
      <c r="A123" t="s">
        <v>245</v>
      </c>
      <c r="B123" s="15">
        <v>5314.8</v>
      </c>
      <c r="C123" s="15">
        <v>4340.67</v>
      </c>
      <c r="D123" s="15">
        <v>2021.21</v>
      </c>
      <c r="E123" s="15">
        <v>0</v>
      </c>
    </row>
    <row r="124" spans="1:5" x14ac:dyDescent="0.2">
      <c r="A124" t="s">
        <v>246</v>
      </c>
      <c r="B124" s="15">
        <v>6222</v>
      </c>
      <c r="C124" s="15">
        <v>4905.78</v>
      </c>
      <c r="D124" s="15">
        <v>2073.37</v>
      </c>
      <c r="E124" s="15">
        <v>0</v>
      </c>
    </row>
    <row r="125" spans="1:5" x14ac:dyDescent="0.2">
      <c r="A125" t="s">
        <v>247</v>
      </c>
      <c r="B125" s="15">
        <v>2325.41</v>
      </c>
      <c r="C125" s="15">
        <v>0</v>
      </c>
      <c r="D125" s="15">
        <v>0</v>
      </c>
      <c r="E125" s="15">
        <v>0</v>
      </c>
    </row>
    <row r="126" spans="1:5" x14ac:dyDescent="0.2">
      <c r="A126" t="s">
        <v>248</v>
      </c>
      <c r="B126" s="15">
        <v>3889.8</v>
      </c>
      <c r="C126" s="15">
        <v>3370.9</v>
      </c>
      <c r="D126" s="15">
        <v>1482.07</v>
      </c>
      <c r="E126" s="15">
        <v>0</v>
      </c>
    </row>
    <row r="127" spans="1:5" x14ac:dyDescent="0.2">
      <c r="A127" t="s">
        <v>249</v>
      </c>
      <c r="B127" s="15">
        <v>2064.15</v>
      </c>
      <c r="C127" s="15">
        <v>1814.84</v>
      </c>
      <c r="D127" s="15">
        <v>996.78</v>
      </c>
      <c r="E127" s="15">
        <v>0</v>
      </c>
    </row>
    <row r="128" spans="1:5" x14ac:dyDescent="0.2">
      <c r="A128" t="s">
        <v>250</v>
      </c>
      <c r="B128" s="15">
        <v>7035.78</v>
      </c>
      <c r="C128" s="15">
        <v>5872.43</v>
      </c>
      <c r="D128" s="15">
        <v>2917.23</v>
      </c>
      <c r="E128" s="15">
        <v>0</v>
      </c>
    </row>
    <row r="129" spans="1:5" x14ac:dyDescent="0.2">
      <c r="A129" t="s">
        <v>251</v>
      </c>
      <c r="B129" s="15">
        <v>4031</v>
      </c>
      <c r="C129" s="15">
        <v>3329.73</v>
      </c>
      <c r="D129" s="15">
        <v>1482.07</v>
      </c>
      <c r="E129" s="15">
        <v>0</v>
      </c>
    </row>
    <row r="130" spans="1:5" x14ac:dyDescent="0.2">
      <c r="A130" t="s">
        <v>252</v>
      </c>
      <c r="B130" s="15">
        <v>3889.8</v>
      </c>
      <c r="C130" s="15">
        <v>3370.9</v>
      </c>
      <c r="D130" s="15">
        <v>1482.07</v>
      </c>
      <c r="E130" s="15">
        <v>0</v>
      </c>
    </row>
    <row r="131" spans="1:5" x14ac:dyDescent="0.2">
      <c r="A131" t="s">
        <v>54</v>
      </c>
      <c r="B131" s="15">
        <v>8905.06</v>
      </c>
      <c r="C131" s="15">
        <v>7105.71</v>
      </c>
      <c r="D131" s="15">
        <v>3692.61</v>
      </c>
      <c r="E131" s="15">
        <v>0</v>
      </c>
    </row>
    <row r="132" spans="1:5" x14ac:dyDescent="0.2">
      <c r="A132" t="s">
        <v>253</v>
      </c>
      <c r="B132" s="15">
        <v>4713.13</v>
      </c>
      <c r="C132" s="15">
        <v>3993.81</v>
      </c>
      <c r="D132" s="15">
        <v>1482.07</v>
      </c>
      <c r="E132" s="15">
        <v>0</v>
      </c>
    </row>
    <row r="133" spans="1:5" x14ac:dyDescent="0.2">
      <c r="A133" t="s">
        <v>254</v>
      </c>
      <c r="B133" s="15">
        <v>1085.04</v>
      </c>
      <c r="C133" s="15">
        <v>0</v>
      </c>
      <c r="D133" s="15">
        <v>0</v>
      </c>
      <c r="E133" s="15">
        <v>0</v>
      </c>
    </row>
    <row r="134" spans="1:5" x14ac:dyDescent="0.2">
      <c r="A134" t="s">
        <v>255</v>
      </c>
      <c r="B134" s="15">
        <v>6835.45</v>
      </c>
      <c r="C134" s="15">
        <v>5700.09</v>
      </c>
      <c r="D134" s="15">
        <v>2812.16</v>
      </c>
      <c r="E134" s="15">
        <v>0</v>
      </c>
    </row>
    <row r="135" spans="1:5" x14ac:dyDescent="0.2">
      <c r="A135" t="s">
        <v>256</v>
      </c>
      <c r="B135" s="15">
        <v>3889.8</v>
      </c>
      <c r="C135" s="15">
        <v>3370.9</v>
      </c>
      <c r="D135" s="15">
        <v>1482.07</v>
      </c>
      <c r="E135" s="15">
        <v>0</v>
      </c>
    </row>
    <row r="136" spans="1:5" x14ac:dyDescent="0.2">
      <c r="A136" t="s">
        <v>257</v>
      </c>
      <c r="B136" s="15">
        <v>6236.37</v>
      </c>
      <c r="C136" s="15">
        <v>4914.75</v>
      </c>
      <c r="D136" s="15">
        <v>2382.0100000000002</v>
      </c>
      <c r="E136" s="15">
        <v>0</v>
      </c>
    </row>
    <row r="137" spans="1:5" x14ac:dyDescent="0.2">
      <c r="A137" t="s">
        <v>258</v>
      </c>
      <c r="B137" s="15">
        <v>4531.67</v>
      </c>
      <c r="C137" s="15">
        <v>4057.63</v>
      </c>
      <c r="D137" s="15">
        <v>1866.64</v>
      </c>
      <c r="E137" s="15">
        <v>0</v>
      </c>
    </row>
    <row r="138" spans="1:5" x14ac:dyDescent="0.2">
      <c r="A138" t="s">
        <v>259</v>
      </c>
      <c r="B138" s="15">
        <v>4031</v>
      </c>
      <c r="C138" s="15">
        <v>3477.99</v>
      </c>
      <c r="D138" s="15">
        <v>1482.07</v>
      </c>
      <c r="E138" s="15">
        <v>0</v>
      </c>
    </row>
    <row r="139" spans="1:5" x14ac:dyDescent="0.2">
      <c r="A139" t="s">
        <v>260</v>
      </c>
      <c r="B139" s="15">
        <v>3889.8</v>
      </c>
      <c r="C139" s="15">
        <v>3345.9</v>
      </c>
      <c r="D139" s="15">
        <v>1482.07</v>
      </c>
      <c r="E139" s="15">
        <v>0</v>
      </c>
    </row>
    <row r="140" spans="1:5" x14ac:dyDescent="0.2">
      <c r="A140" t="s">
        <v>261</v>
      </c>
      <c r="B140" s="15">
        <v>2644.24</v>
      </c>
      <c r="C140" s="15">
        <v>2361.16</v>
      </c>
      <c r="D140" s="15">
        <v>1091.22</v>
      </c>
      <c r="E140" s="15">
        <v>0</v>
      </c>
    </row>
    <row r="141" spans="1:5" x14ac:dyDescent="0.2">
      <c r="A141" t="s">
        <v>262</v>
      </c>
      <c r="B141" s="15">
        <v>4903.6899999999996</v>
      </c>
      <c r="C141" s="15">
        <v>4048.88</v>
      </c>
      <c r="D141" s="15">
        <v>1482.07</v>
      </c>
      <c r="E141" s="15">
        <v>0</v>
      </c>
    </row>
    <row r="142" spans="1:5" x14ac:dyDescent="0.2">
      <c r="A142" t="s">
        <v>263</v>
      </c>
      <c r="B142" s="15">
        <v>4843.3900000000003</v>
      </c>
      <c r="C142" s="15">
        <v>4010.59</v>
      </c>
      <c r="D142" s="15">
        <v>1482.07</v>
      </c>
      <c r="E142" s="15">
        <v>0</v>
      </c>
    </row>
    <row r="143" spans="1:5" x14ac:dyDescent="0.2">
      <c r="A143" t="s">
        <v>264</v>
      </c>
      <c r="B143" s="15">
        <v>3889.8</v>
      </c>
      <c r="C143" s="15">
        <v>3364.02</v>
      </c>
      <c r="D143" s="15">
        <v>741.04</v>
      </c>
      <c r="E143" s="15">
        <v>0</v>
      </c>
    </row>
    <row r="144" spans="1:5" x14ac:dyDescent="0.2">
      <c r="A144" t="s">
        <v>265</v>
      </c>
      <c r="B144" s="15">
        <v>2738.95</v>
      </c>
      <c r="C144" s="15">
        <v>2448.66</v>
      </c>
      <c r="D144" s="15">
        <v>1131.24</v>
      </c>
      <c r="E144" s="15">
        <v>0</v>
      </c>
    </row>
    <row r="145" spans="1:5" x14ac:dyDescent="0.2">
      <c r="A145" t="s">
        <v>266</v>
      </c>
      <c r="B145" s="15">
        <v>4725.6499999999996</v>
      </c>
      <c r="C145" s="15">
        <v>3935.83</v>
      </c>
      <c r="D145" s="15">
        <v>1482.07</v>
      </c>
      <c r="E145" s="15">
        <v>0</v>
      </c>
    </row>
    <row r="146" spans="1:5" x14ac:dyDescent="0.2">
      <c r="A146" t="s">
        <v>267</v>
      </c>
      <c r="B146" s="15">
        <v>4713.13</v>
      </c>
      <c r="C146" s="15">
        <v>3927.88</v>
      </c>
      <c r="D146" s="15">
        <v>1482.07</v>
      </c>
      <c r="E146" s="15">
        <v>0</v>
      </c>
    </row>
    <row r="147" spans="1:5" x14ac:dyDescent="0.2">
      <c r="A147" t="s">
        <v>268</v>
      </c>
      <c r="B147" s="15">
        <v>4031</v>
      </c>
      <c r="C147" s="15">
        <v>3473.36</v>
      </c>
      <c r="D147" s="15">
        <v>1111.55</v>
      </c>
      <c r="E147" s="15">
        <v>0</v>
      </c>
    </row>
    <row r="148" spans="1:5" x14ac:dyDescent="0.2">
      <c r="A148" t="s">
        <v>269</v>
      </c>
      <c r="B148" s="15">
        <v>3889.8</v>
      </c>
      <c r="C148" s="15">
        <v>3250.5</v>
      </c>
      <c r="D148" s="15">
        <v>1482.07</v>
      </c>
      <c r="E148" s="15">
        <v>0</v>
      </c>
    </row>
    <row r="149" spans="1:5" x14ac:dyDescent="0.2">
      <c r="A149" t="s">
        <v>270</v>
      </c>
      <c r="B149" s="15">
        <v>4042.41</v>
      </c>
      <c r="C149" s="15">
        <v>3516.46</v>
      </c>
      <c r="D149" s="15">
        <v>505.3</v>
      </c>
      <c r="E149" s="15">
        <v>0</v>
      </c>
    </row>
    <row r="150" spans="1:5" x14ac:dyDescent="0.2">
      <c r="A150" t="s">
        <v>271</v>
      </c>
      <c r="B150" s="15">
        <v>6569.76</v>
      </c>
      <c r="C150" s="15">
        <v>5122.6099999999997</v>
      </c>
      <c r="D150" s="15">
        <v>2021.21</v>
      </c>
      <c r="E150" s="15">
        <v>0</v>
      </c>
    </row>
    <row r="151" spans="1:5" x14ac:dyDescent="0.2">
      <c r="A151" t="s">
        <v>272</v>
      </c>
      <c r="B151" s="15">
        <v>2064.15</v>
      </c>
      <c r="C151" s="15">
        <v>1814.84</v>
      </c>
      <c r="D151" s="15">
        <v>996.78</v>
      </c>
      <c r="E151" s="15">
        <v>0</v>
      </c>
    </row>
    <row r="152" spans="1:5" x14ac:dyDescent="0.2">
      <c r="A152" t="s">
        <v>273</v>
      </c>
      <c r="B152" s="15">
        <v>4694.3500000000004</v>
      </c>
      <c r="C152" s="15">
        <v>3915.96</v>
      </c>
      <c r="D152" s="15">
        <v>1482.07</v>
      </c>
      <c r="E152" s="15">
        <v>0</v>
      </c>
    </row>
    <row r="153" spans="1:5" x14ac:dyDescent="0.2">
      <c r="A153" t="s">
        <v>274</v>
      </c>
      <c r="B153" s="15">
        <v>10730.9</v>
      </c>
      <c r="C153" s="15">
        <v>0</v>
      </c>
      <c r="D153" s="15">
        <v>0</v>
      </c>
      <c r="E153" s="15">
        <v>0</v>
      </c>
    </row>
    <row r="154" spans="1:5" x14ac:dyDescent="0.2">
      <c r="A154" t="s">
        <v>275</v>
      </c>
      <c r="B154" s="15">
        <v>3889.8</v>
      </c>
      <c r="C154" s="15">
        <v>3369.24</v>
      </c>
      <c r="D154" s="15">
        <v>1482.07</v>
      </c>
      <c r="E154" s="15">
        <v>0</v>
      </c>
    </row>
    <row r="155" spans="1:5" x14ac:dyDescent="0.2">
      <c r="A155" t="s">
        <v>276</v>
      </c>
      <c r="B155" s="15">
        <v>6173.46</v>
      </c>
      <c r="C155" s="15">
        <v>5247.79</v>
      </c>
      <c r="D155" s="15">
        <v>2538.2399999999998</v>
      </c>
      <c r="E155" s="15">
        <v>0</v>
      </c>
    </row>
    <row r="156" spans="1:5" x14ac:dyDescent="0.2">
      <c r="A156" t="s">
        <v>73</v>
      </c>
      <c r="B156" s="15">
        <v>10409.52</v>
      </c>
      <c r="C156" s="15">
        <v>8811.3799999999992</v>
      </c>
      <c r="D156" s="15">
        <v>4336.6400000000003</v>
      </c>
      <c r="E156" s="15">
        <v>0</v>
      </c>
    </row>
    <row r="157" spans="1:5" x14ac:dyDescent="0.2">
      <c r="A157" t="s">
        <v>277</v>
      </c>
      <c r="B157" s="15">
        <v>2679.36</v>
      </c>
      <c r="C157" s="15">
        <v>2492.33</v>
      </c>
      <c r="D157" s="15">
        <v>1091.22</v>
      </c>
      <c r="E157" s="15">
        <v>0</v>
      </c>
    </row>
    <row r="158" spans="1:5" x14ac:dyDescent="0.2">
      <c r="A158" t="s">
        <v>278</v>
      </c>
      <c r="B158" s="15">
        <v>2328.0500000000002</v>
      </c>
      <c r="C158" s="15">
        <v>2044.97</v>
      </c>
      <c r="D158" s="15">
        <v>545.61</v>
      </c>
      <c r="E158" s="15">
        <v>0</v>
      </c>
    </row>
    <row r="159" spans="1:5" x14ac:dyDescent="0.2">
      <c r="A159" t="s">
        <v>279</v>
      </c>
      <c r="B159" s="15">
        <v>2732.61</v>
      </c>
      <c r="C159" s="15">
        <v>2538.61</v>
      </c>
      <c r="D159" s="15">
        <v>1131.24</v>
      </c>
      <c r="E159" s="15">
        <v>0</v>
      </c>
    </row>
    <row r="160" spans="1:5" x14ac:dyDescent="0.2">
      <c r="A160" t="s">
        <v>280</v>
      </c>
      <c r="B160" s="15">
        <v>3346.18</v>
      </c>
      <c r="C160" s="15">
        <v>3001.95</v>
      </c>
      <c r="D160" s="15">
        <v>1091.22</v>
      </c>
      <c r="E160" s="15">
        <v>0</v>
      </c>
    </row>
    <row r="161" spans="1:5" x14ac:dyDescent="0.2">
      <c r="A161" t="s">
        <v>281</v>
      </c>
      <c r="B161" s="15">
        <v>4891.17</v>
      </c>
      <c r="C161" s="15">
        <v>4040.94</v>
      </c>
      <c r="D161" s="15">
        <v>1482.07</v>
      </c>
      <c r="E161" s="15">
        <v>0</v>
      </c>
    </row>
    <row r="162" spans="1:5" x14ac:dyDescent="0.2">
      <c r="A162" t="s">
        <v>2</v>
      </c>
      <c r="B162" s="15">
        <v>19910.55</v>
      </c>
      <c r="C162" s="15">
        <v>14759.09</v>
      </c>
      <c r="D162" s="15">
        <v>9700.2000000000007</v>
      </c>
      <c r="E162" s="15">
        <v>0</v>
      </c>
    </row>
    <row r="163" spans="1:5" x14ac:dyDescent="0.2">
      <c r="A163" t="s">
        <v>282</v>
      </c>
      <c r="B163" s="15">
        <v>4725.6499999999996</v>
      </c>
      <c r="C163" s="15">
        <v>3959.5</v>
      </c>
      <c r="D163" s="15">
        <v>1482.07</v>
      </c>
      <c r="E163" s="15">
        <v>0</v>
      </c>
    </row>
    <row r="164" spans="1:5" x14ac:dyDescent="0.2">
      <c r="A164" t="s">
        <v>283</v>
      </c>
      <c r="B164" s="15">
        <v>7269.52</v>
      </c>
      <c r="C164" s="15">
        <v>5533.92</v>
      </c>
      <c r="D164" s="15">
        <v>2834.14</v>
      </c>
      <c r="E164" s="15">
        <v>0</v>
      </c>
    </row>
    <row r="165" spans="1:5" x14ac:dyDescent="0.2">
      <c r="A165" t="s">
        <v>284</v>
      </c>
      <c r="B165" s="15">
        <v>5314.8</v>
      </c>
      <c r="C165" s="15">
        <v>4315.67</v>
      </c>
      <c r="D165" s="15">
        <v>2342.02</v>
      </c>
      <c r="E165" s="15">
        <v>0</v>
      </c>
    </row>
    <row r="166" spans="1:5" x14ac:dyDescent="0.2">
      <c r="A166" t="s">
        <v>285</v>
      </c>
      <c r="B166" s="15">
        <v>4031</v>
      </c>
      <c r="C166" s="15">
        <v>3502.99</v>
      </c>
      <c r="D166" s="15">
        <v>1482.07</v>
      </c>
      <c r="E166" s="15">
        <v>0</v>
      </c>
    </row>
    <row r="167" spans="1:5" x14ac:dyDescent="0.2">
      <c r="A167" t="s">
        <v>286</v>
      </c>
      <c r="B167" s="15">
        <v>6875.65</v>
      </c>
      <c r="C167" s="15">
        <v>5428.35</v>
      </c>
      <c r="D167" s="15">
        <v>2103.0300000000002</v>
      </c>
      <c r="E167" s="15">
        <v>0</v>
      </c>
    </row>
    <row r="168" spans="1:5" x14ac:dyDescent="0.2">
      <c r="A168" t="s">
        <v>287</v>
      </c>
      <c r="B168" s="15">
        <v>4781.07</v>
      </c>
      <c r="C168" s="15">
        <v>4185.45</v>
      </c>
      <c r="D168" s="15">
        <v>2052.9699999999998</v>
      </c>
      <c r="E168" s="15">
        <v>0</v>
      </c>
    </row>
    <row r="169" spans="1:5" x14ac:dyDescent="0.2">
      <c r="A169" t="s">
        <v>288</v>
      </c>
      <c r="B169" s="15">
        <v>6569.76</v>
      </c>
      <c r="C169" s="15">
        <v>5174.75</v>
      </c>
      <c r="D169" s="15">
        <v>2073.37</v>
      </c>
      <c r="E169" s="15">
        <v>0</v>
      </c>
    </row>
    <row r="170" spans="1:5" x14ac:dyDescent="0.2">
      <c r="A170" t="s">
        <v>289</v>
      </c>
      <c r="B170" s="15">
        <v>4744.38</v>
      </c>
      <c r="C170" s="15">
        <v>3948.73</v>
      </c>
      <c r="D170" s="15">
        <v>1482.07</v>
      </c>
      <c r="E170" s="15">
        <v>0</v>
      </c>
    </row>
    <row r="171" spans="1:5" x14ac:dyDescent="0.2">
      <c r="A171" t="s">
        <v>290</v>
      </c>
      <c r="B171" s="15">
        <v>4861.95</v>
      </c>
      <c r="C171" s="15">
        <v>4135.66</v>
      </c>
      <c r="D171" s="15">
        <v>1482.07</v>
      </c>
      <c r="E171" s="15">
        <v>0</v>
      </c>
    </row>
    <row r="172" spans="1:5" x14ac:dyDescent="0.2">
      <c r="A172" t="s">
        <v>291</v>
      </c>
      <c r="B172" s="15">
        <v>4891.17</v>
      </c>
      <c r="C172" s="15">
        <v>3958.7</v>
      </c>
      <c r="D172" s="15">
        <v>1482.07</v>
      </c>
      <c r="E172" s="15">
        <v>0</v>
      </c>
    </row>
    <row r="173" spans="1:5" x14ac:dyDescent="0.2">
      <c r="A173" t="s">
        <v>292</v>
      </c>
      <c r="B173" s="15">
        <v>4724.09</v>
      </c>
      <c r="C173" s="15">
        <v>4191.97</v>
      </c>
      <c r="D173" s="15">
        <v>1551.47</v>
      </c>
      <c r="E173" s="15">
        <v>0</v>
      </c>
    </row>
    <row r="174" spans="1:5" x14ac:dyDescent="0.2">
      <c r="A174" t="s">
        <v>293</v>
      </c>
      <c r="B174" s="15">
        <v>3644.87</v>
      </c>
      <c r="C174" s="15">
        <v>3351.8</v>
      </c>
      <c r="D174" s="15">
        <v>1491.43</v>
      </c>
      <c r="E174" s="15">
        <v>0</v>
      </c>
    </row>
    <row r="175" spans="1:5" x14ac:dyDescent="0.2">
      <c r="A175" t="s">
        <v>294</v>
      </c>
      <c r="B175" s="15">
        <v>7105.36</v>
      </c>
      <c r="C175" s="15">
        <v>5923.36</v>
      </c>
      <c r="D175" s="15">
        <v>2954.68</v>
      </c>
      <c r="E175" s="15">
        <v>0</v>
      </c>
    </row>
    <row r="176" spans="1:5" x14ac:dyDescent="0.2">
      <c r="A176" t="s">
        <v>295</v>
      </c>
      <c r="B176" s="15">
        <v>5662.56</v>
      </c>
      <c r="C176" s="15">
        <v>4348.3100000000004</v>
      </c>
      <c r="D176" s="15">
        <v>2108.15</v>
      </c>
      <c r="E176" s="15">
        <v>0</v>
      </c>
    </row>
    <row r="177" spans="1:5" x14ac:dyDescent="0.2">
      <c r="A177" t="s">
        <v>296</v>
      </c>
      <c r="B177" s="15">
        <v>3889.8</v>
      </c>
      <c r="C177" s="15">
        <v>3370.9</v>
      </c>
      <c r="D177" s="15">
        <v>1482.07</v>
      </c>
      <c r="E177" s="15">
        <v>0</v>
      </c>
    </row>
    <row r="178" spans="1:5" x14ac:dyDescent="0.2">
      <c r="A178" t="s">
        <v>297</v>
      </c>
      <c r="B178" s="15">
        <v>5314.8</v>
      </c>
      <c r="C178" s="15">
        <v>4387.17</v>
      </c>
      <c r="D178" s="15">
        <v>2108.15</v>
      </c>
      <c r="E178" s="15">
        <v>0</v>
      </c>
    </row>
    <row r="179" spans="1:5" x14ac:dyDescent="0.2">
      <c r="A179" t="s">
        <v>298</v>
      </c>
      <c r="B179" s="15">
        <v>3534.04</v>
      </c>
      <c r="C179" s="15">
        <v>3246.07</v>
      </c>
      <c r="D179" s="15">
        <v>1478.34</v>
      </c>
      <c r="E179" s="15">
        <v>0</v>
      </c>
    </row>
    <row r="180" spans="1:5" x14ac:dyDescent="0.2">
      <c r="A180" t="s">
        <v>299</v>
      </c>
      <c r="B180" s="15">
        <v>6061.05</v>
      </c>
      <c r="C180" s="15">
        <v>5170.3500000000004</v>
      </c>
      <c r="D180" s="15">
        <v>2542.02</v>
      </c>
      <c r="E180" s="15">
        <v>0</v>
      </c>
    </row>
    <row r="181" spans="1:5" x14ac:dyDescent="0.2">
      <c r="A181" t="s">
        <v>300</v>
      </c>
      <c r="B181" s="15">
        <v>4778.6400000000003</v>
      </c>
      <c r="C181" s="15">
        <v>4176.04</v>
      </c>
      <c r="D181" s="15">
        <v>2052.9699999999998</v>
      </c>
      <c r="E181" s="15">
        <v>0</v>
      </c>
    </row>
    <row r="182" spans="1:5" x14ac:dyDescent="0.2">
      <c r="A182" t="s">
        <v>301</v>
      </c>
      <c r="B182" s="15">
        <v>2785.44</v>
      </c>
      <c r="C182" s="15">
        <v>2585.6999999999998</v>
      </c>
      <c r="D182" s="15">
        <v>1091.22</v>
      </c>
      <c r="E182" s="15">
        <v>0</v>
      </c>
    </row>
    <row r="183" spans="1:5" x14ac:dyDescent="0.2">
      <c r="A183" t="s">
        <v>302</v>
      </c>
      <c r="B183" s="15">
        <v>5314.8</v>
      </c>
      <c r="C183" s="15">
        <v>4340.67</v>
      </c>
      <c r="D183" s="15">
        <v>2108.15</v>
      </c>
      <c r="E183" s="15">
        <v>0</v>
      </c>
    </row>
    <row r="184" spans="1:5" x14ac:dyDescent="0.2">
      <c r="A184" t="s">
        <v>303</v>
      </c>
      <c r="B184" s="15">
        <v>2738.95</v>
      </c>
      <c r="C184" s="15">
        <v>2544.71</v>
      </c>
      <c r="D184" s="15">
        <v>1131.24</v>
      </c>
      <c r="E184" s="15">
        <v>0</v>
      </c>
    </row>
    <row r="185" spans="1:5" x14ac:dyDescent="0.2">
      <c r="A185" t="s">
        <v>304</v>
      </c>
      <c r="B185" s="15">
        <v>6996.97</v>
      </c>
      <c r="C185" s="15">
        <v>5781.48</v>
      </c>
      <c r="D185" s="15">
        <v>2917.23</v>
      </c>
      <c r="E185" s="15">
        <v>249.13</v>
      </c>
    </row>
    <row r="186" spans="1:5" x14ac:dyDescent="0.2">
      <c r="A186" t="s">
        <v>305</v>
      </c>
      <c r="B186" s="15">
        <v>4031</v>
      </c>
      <c r="C186" s="15">
        <v>3329.73</v>
      </c>
      <c r="D186" s="15">
        <v>1482.07</v>
      </c>
      <c r="E186" s="15">
        <v>0</v>
      </c>
    </row>
    <row r="187" spans="1:5" x14ac:dyDescent="0.2">
      <c r="A187" t="s">
        <v>306</v>
      </c>
      <c r="B187" s="15">
        <v>6003.21</v>
      </c>
      <c r="C187" s="15">
        <v>5205</v>
      </c>
      <c r="D187" s="15">
        <v>2467.3200000000002</v>
      </c>
      <c r="E187" s="15">
        <v>0</v>
      </c>
    </row>
    <row r="188" spans="1:5" x14ac:dyDescent="0.2">
      <c r="A188" t="s">
        <v>307</v>
      </c>
      <c r="B188" s="15">
        <v>13121.86</v>
      </c>
      <c r="C188" s="15">
        <v>9854.7099999999991</v>
      </c>
      <c r="D188" s="15">
        <v>6560.93</v>
      </c>
      <c r="E188" s="15">
        <v>0</v>
      </c>
    </row>
    <row r="189" spans="1:5" x14ac:dyDescent="0.2">
      <c r="A189" t="s">
        <v>308</v>
      </c>
      <c r="B189" s="15">
        <v>3453.3</v>
      </c>
      <c r="C189" s="15">
        <v>3083.46</v>
      </c>
      <c r="D189" s="15">
        <v>1131.24</v>
      </c>
      <c r="E189" s="15">
        <v>0</v>
      </c>
    </row>
    <row r="190" spans="1:5" x14ac:dyDescent="0.2">
      <c r="A190" t="s">
        <v>309</v>
      </c>
      <c r="B190" s="15">
        <v>4031</v>
      </c>
      <c r="C190" s="15">
        <v>3473.36</v>
      </c>
      <c r="D190" s="15">
        <v>1482.07</v>
      </c>
      <c r="E190" s="15">
        <v>0</v>
      </c>
    </row>
    <row r="191" spans="1:5" x14ac:dyDescent="0.2">
      <c r="A191" t="s">
        <v>310</v>
      </c>
      <c r="B191" s="15">
        <v>4793.1099999999997</v>
      </c>
      <c r="C191" s="15">
        <v>4217.09</v>
      </c>
      <c r="D191" s="15">
        <v>1611.5</v>
      </c>
      <c r="E191" s="15">
        <v>0</v>
      </c>
    </row>
    <row r="192" spans="1:5" x14ac:dyDescent="0.2">
      <c r="A192" t="s">
        <v>119</v>
      </c>
      <c r="B192" s="15">
        <v>6778.61</v>
      </c>
      <c r="C192" s="15">
        <v>5252.83</v>
      </c>
      <c r="D192" s="15">
        <v>1664.65</v>
      </c>
      <c r="E192" s="15">
        <v>0</v>
      </c>
    </row>
    <row r="193" spans="1:5" x14ac:dyDescent="0.2">
      <c r="A193" t="s">
        <v>311</v>
      </c>
      <c r="B193" s="15">
        <v>6222</v>
      </c>
      <c r="C193" s="15">
        <v>4905.78</v>
      </c>
      <c r="D193" s="15">
        <v>2021.21</v>
      </c>
      <c r="E193" s="15">
        <v>0</v>
      </c>
    </row>
    <row r="194" spans="1:5" x14ac:dyDescent="0.2">
      <c r="A194" t="s">
        <v>8</v>
      </c>
      <c r="B194" s="15">
        <v>6882.09</v>
      </c>
      <c r="C194" s="15">
        <v>4795.49</v>
      </c>
      <c r="D194" s="15">
        <v>2844.57</v>
      </c>
      <c r="E194" s="15">
        <v>0</v>
      </c>
    </row>
    <row r="195" spans="1:5" x14ac:dyDescent="0.2">
      <c r="A195" t="s">
        <v>312</v>
      </c>
      <c r="B195" s="15">
        <v>2205.35</v>
      </c>
      <c r="C195" s="15">
        <v>2028.05</v>
      </c>
      <c r="D195" s="15">
        <v>996.78</v>
      </c>
      <c r="E195" s="15">
        <v>0</v>
      </c>
    </row>
    <row r="196" spans="1:5" x14ac:dyDescent="0.2">
      <c r="A196" t="s">
        <v>313</v>
      </c>
      <c r="B196" s="15">
        <v>4891.17</v>
      </c>
      <c r="C196" s="15">
        <v>4147.7700000000004</v>
      </c>
      <c r="D196" s="15">
        <v>1482.07</v>
      </c>
      <c r="E196" s="15">
        <v>0</v>
      </c>
    </row>
    <row r="197" spans="1:5" x14ac:dyDescent="0.2">
      <c r="A197" t="s">
        <v>314</v>
      </c>
      <c r="B197" s="15">
        <v>2694.47</v>
      </c>
      <c r="C197" s="15">
        <v>2407.06</v>
      </c>
      <c r="D197" s="15">
        <v>1115.24</v>
      </c>
      <c r="E197" s="15">
        <v>0</v>
      </c>
    </row>
    <row r="198" spans="1:5" x14ac:dyDescent="0.2">
      <c r="A198" t="s">
        <v>315</v>
      </c>
      <c r="B198" s="15">
        <v>3819.72</v>
      </c>
      <c r="C198" s="15">
        <v>3452.6</v>
      </c>
      <c r="D198" s="15">
        <v>1311</v>
      </c>
      <c r="E198" s="15">
        <v>0</v>
      </c>
    </row>
    <row r="199" spans="1:5" x14ac:dyDescent="0.2">
      <c r="A199" t="s">
        <v>316</v>
      </c>
      <c r="B199" s="15">
        <v>5314.8</v>
      </c>
      <c r="C199" s="15">
        <v>4315.67</v>
      </c>
      <c r="D199" s="15">
        <v>2108.15</v>
      </c>
      <c r="E199" s="15">
        <v>0</v>
      </c>
    </row>
    <row r="200" spans="1:5" x14ac:dyDescent="0.2">
      <c r="A200" t="s">
        <v>317</v>
      </c>
      <c r="B200" s="15">
        <v>6569.76</v>
      </c>
      <c r="C200" s="15">
        <v>5087.83</v>
      </c>
      <c r="D200" s="15">
        <v>2073.37</v>
      </c>
      <c r="E200" s="15">
        <v>0</v>
      </c>
    </row>
    <row r="201" spans="1:5" x14ac:dyDescent="0.2">
      <c r="A201" t="s">
        <v>318</v>
      </c>
      <c r="B201" s="15">
        <v>3889.8</v>
      </c>
      <c r="C201" s="15">
        <v>3370.9</v>
      </c>
      <c r="D201" s="15">
        <v>988.05</v>
      </c>
      <c r="E201" s="15">
        <v>0</v>
      </c>
    </row>
    <row r="202" spans="1:5" x14ac:dyDescent="0.2">
      <c r="A202" t="s">
        <v>319</v>
      </c>
      <c r="B202" s="15">
        <v>2644.24</v>
      </c>
      <c r="C202" s="15">
        <v>2457.21</v>
      </c>
      <c r="D202" s="15">
        <v>1091.22</v>
      </c>
      <c r="E202" s="15">
        <v>0</v>
      </c>
    </row>
    <row r="203" spans="1:5" x14ac:dyDescent="0.2">
      <c r="A203" t="s">
        <v>320</v>
      </c>
      <c r="B203" s="15">
        <v>6593.35</v>
      </c>
      <c r="C203" s="15">
        <v>4115.91</v>
      </c>
      <c r="D203" s="15">
        <v>2812.17</v>
      </c>
      <c r="E203" s="15">
        <v>0</v>
      </c>
    </row>
    <row r="204" spans="1:5" x14ac:dyDescent="0.2">
      <c r="A204" t="s">
        <v>321</v>
      </c>
      <c r="B204" s="15">
        <v>3889.8</v>
      </c>
      <c r="C204" s="15">
        <v>3397.9</v>
      </c>
      <c r="D204" s="15">
        <v>1482.07</v>
      </c>
      <c r="E204" s="15">
        <v>0</v>
      </c>
    </row>
    <row r="205" spans="1:5" x14ac:dyDescent="0.2">
      <c r="A205" t="s">
        <v>322</v>
      </c>
      <c r="B205" s="15">
        <v>2481.2800000000002</v>
      </c>
      <c r="C205" s="15">
        <v>2294.25</v>
      </c>
      <c r="D205" s="15">
        <v>727.48</v>
      </c>
      <c r="E205" s="15">
        <v>0</v>
      </c>
    </row>
    <row r="206" spans="1:5" x14ac:dyDescent="0.2">
      <c r="A206" t="s">
        <v>323</v>
      </c>
      <c r="B206" s="15">
        <v>6191.77</v>
      </c>
      <c r="C206" s="15">
        <v>4991.21</v>
      </c>
      <c r="D206" s="15">
        <v>2021.21</v>
      </c>
      <c r="E206" s="15">
        <v>0</v>
      </c>
    </row>
    <row r="207" spans="1:5" x14ac:dyDescent="0.2">
      <c r="A207" t="s">
        <v>84</v>
      </c>
      <c r="B207" s="15">
        <v>9272.77</v>
      </c>
      <c r="C207" s="15">
        <v>7369.91</v>
      </c>
      <c r="D207" s="15">
        <v>3593.53</v>
      </c>
      <c r="E207" s="15">
        <v>0</v>
      </c>
    </row>
    <row r="208" spans="1:5" x14ac:dyDescent="0.2">
      <c r="A208" t="s">
        <v>324</v>
      </c>
      <c r="B208" s="15">
        <v>6569.76</v>
      </c>
      <c r="C208" s="15">
        <v>5122.6099999999997</v>
      </c>
      <c r="D208" s="15">
        <v>2021.21</v>
      </c>
      <c r="E208" s="15">
        <v>0</v>
      </c>
    </row>
    <row r="209" spans="1:5" x14ac:dyDescent="0.2">
      <c r="A209" t="s">
        <v>325</v>
      </c>
      <c r="B209" s="15">
        <v>3889.8</v>
      </c>
      <c r="C209" s="15">
        <v>3370.9</v>
      </c>
      <c r="D209" s="15">
        <v>1482.07</v>
      </c>
      <c r="E209" s="15">
        <v>0</v>
      </c>
    </row>
    <row r="210" spans="1:5" x14ac:dyDescent="0.2">
      <c r="A210" t="s">
        <v>326</v>
      </c>
      <c r="B210" s="15">
        <v>4977.5</v>
      </c>
      <c r="C210" s="15">
        <v>4389.7299999999996</v>
      </c>
      <c r="D210" s="15">
        <v>2069.5300000000002</v>
      </c>
      <c r="E210" s="15">
        <v>0</v>
      </c>
    </row>
    <row r="211" spans="1:5" x14ac:dyDescent="0.2">
      <c r="A211" t="s">
        <v>327</v>
      </c>
      <c r="B211" s="15">
        <v>10701.47</v>
      </c>
      <c r="C211" s="15">
        <v>7926.79</v>
      </c>
      <c r="D211" s="15">
        <v>1010.6</v>
      </c>
      <c r="E211" s="15">
        <v>0</v>
      </c>
    </row>
    <row r="212" spans="1:5" x14ac:dyDescent="0.2">
      <c r="A212" t="s">
        <v>328</v>
      </c>
      <c r="B212" s="15">
        <v>13121.86</v>
      </c>
      <c r="C212" s="15">
        <v>9802.57</v>
      </c>
      <c r="D212" s="15">
        <v>6560.93</v>
      </c>
      <c r="E212" s="15">
        <v>0</v>
      </c>
    </row>
    <row r="213" spans="1:5" x14ac:dyDescent="0.2">
      <c r="A213" t="s">
        <v>329</v>
      </c>
      <c r="B213" s="15">
        <v>3889.8</v>
      </c>
      <c r="C213" s="15">
        <v>3370.9</v>
      </c>
      <c r="D213" s="15">
        <v>1482.07</v>
      </c>
      <c r="E213" s="15">
        <v>0</v>
      </c>
    </row>
    <row r="214" spans="1:5" x14ac:dyDescent="0.2">
      <c r="A214" t="s">
        <v>330</v>
      </c>
      <c r="B214" s="15">
        <v>5909.58</v>
      </c>
      <c r="C214" s="15">
        <v>4926.66</v>
      </c>
      <c r="D214" s="15">
        <v>2052.9699999999998</v>
      </c>
      <c r="E214" s="15">
        <v>0</v>
      </c>
    </row>
    <row r="215" spans="1:5" x14ac:dyDescent="0.2">
      <c r="A215" t="s">
        <v>331</v>
      </c>
      <c r="B215" s="15">
        <v>3383.19</v>
      </c>
      <c r="C215" s="15">
        <v>3132.07</v>
      </c>
      <c r="D215" s="15">
        <v>1403.8</v>
      </c>
      <c r="E215" s="15">
        <v>0</v>
      </c>
    </row>
    <row r="216" spans="1:5" x14ac:dyDescent="0.2">
      <c r="A216" t="s">
        <v>332</v>
      </c>
      <c r="B216" s="15">
        <v>4694.3500000000004</v>
      </c>
      <c r="C216" s="15">
        <v>3915.96</v>
      </c>
      <c r="D216" s="15">
        <v>1482.07</v>
      </c>
      <c r="E216" s="15">
        <v>0</v>
      </c>
    </row>
    <row r="217" spans="1:5" x14ac:dyDescent="0.2">
      <c r="A217" t="s">
        <v>333</v>
      </c>
      <c r="B217" s="15">
        <v>9281.07</v>
      </c>
      <c r="C217" s="15">
        <v>7017</v>
      </c>
      <c r="D217" s="15">
        <v>3727.18</v>
      </c>
      <c r="E217" s="15">
        <v>0</v>
      </c>
    </row>
    <row r="218" spans="1:5" x14ac:dyDescent="0.2">
      <c r="A218" t="s">
        <v>334</v>
      </c>
      <c r="B218" s="15">
        <v>4031</v>
      </c>
      <c r="C218" s="15">
        <v>3473.36</v>
      </c>
      <c r="D218" s="15">
        <v>1482.07</v>
      </c>
      <c r="E218" s="15">
        <v>0</v>
      </c>
    </row>
    <row r="219" spans="1:5" x14ac:dyDescent="0.2">
      <c r="A219" t="s">
        <v>335</v>
      </c>
      <c r="B219" s="15">
        <v>4891.17</v>
      </c>
      <c r="C219" s="15">
        <v>4044.82</v>
      </c>
      <c r="D219" s="15">
        <v>1482.07</v>
      </c>
      <c r="E219" s="15">
        <v>0</v>
      </c>
    </row>
    <row r="220" spans="1:5" x14ac:dyDescent="0.2">
      <c r="A220" t="s">
        <v>336</v>
      </c>
      <c r="B220" s="15">
        <v>4031</v>
      </c>
      <c r="C220" s="15">
        <v>3344.36</v>
      </c>
      <c r="D220" s="15">
        <v>1482.07</v>
      </c>
      <c r="E220" s="15">
        <v>0</v>
      </c>
    </row>
    <row r="221" spans="1:5" x14ac:dyDescent="0.2">
      <c r="A221" t="s">
        <v>337</v>
      </c>
      <c r="B221" s="15">
        <v>7349.36</v>
      </c>
      <c r="C221" s="15">
        <v>6302.29</v>
      </c>
      <c r="D221" s="15">
        <v>2764.13</v>
      </c>
      <c r="E221" s="15">
        <v>0</v>
      </c>
    </row>
    <row r="222" spans="1:5" x14ac:dyDescent="0.2">
      <c r="A222" t="s">
        <v>112</v>
      </c>
      <c r="B222" s="15">
        <v>7163.49</v>
      </c>
      <c r="C222" s="15">
        <v>5597.08</v>
      </c>
      <c r="D222" s="15">
        <v>2108.15</v>
      </c>
      <c r="E222" s="15">
        <v>0</v>
      </c>
    </row>
    <row r="223" spans="1:5" x14ac:dyDescent="0.2">
      <c r="A223" t="s">
        <v>338</v>
      </c>
      <c r="B223" s="15">
        <v>4897.2700000000004</v>
      </c>
      <c r="C223" s="15">
        <v>4226.99</v>
      </c>
      <c r="D223" s="15">
        <v>2091.64</v>
      </c>
      <c r="E223" s="15">
        <v>0</v>
      </c>
    </row>
    <row r="224" spans="1:5" x14ac:dyDescent="0.2">
      <c r="A224" t="s">
        <v>339</v>
      </c>
      <c r="B224" s="15">
        <v>2644.24</v>
      </c>
      <c r="C224" s="15">
        <v>2361.16</v>
      </c>
      <c r="D224" s="15">
        <v>1091.22</v>
      </c>
      <c r="E224" s="15">
        <v>0</v>
      </c>
    </row>
    <row r="225" spans="1:5" x14ac:dyDescent="0.2">
      <c r="A225" t="s">
        <v>340</v>
      </c>
      <c r="B225" s="15">
        <v>5588.18</v>
      </c>
      <c r="C225" s="15">
        <v>4842.3500000000004</v>
      </c>
      <c r="D225" s="15">
        <v>2291.89</v>
      </c>
      <c r="E225" s="15">
        <v>0</v>
      </c>
    </row>
    <row r="226" spans="1:5" x14ac:dyDescent="0.2">
      <c r="A226" t="s">
        <v>341</v>
      </c>
      <c r="B226" s="15">
        <v>5522.46</v>
      </c>
      <c r="C226" s="15">
        <v>4211.62</v>
      </c>
      <c r="D226" s="15">
        <v>678.16</v>
      </c>
      <c r="E226" s="15">
        <v>0</v>
      </c>
    </row>
    <row r="227" spans="1:5" x14ac:dyDescent="0.2">
      <c r="A227" t="s">
        <v>342</v>
      </c>
      <c r="B227" s="15">
        <v>2297.88</v>
      </c>
      <c r="C227" s="15">
        <v>2111.2600000000002</v>
      </c>
      <c r="D227" s="15">
        <v>453.73</v>
      </c>
      <c r="E227" s="15">
        <v>0</v>
      </c>
    </row>
    <row r="228" spans="1:5" x14ac:dyDescent="0.2">
      <c r="A228" t="s">
        <v>343</v>
      </c>
      <c r="B228" s="15">
        <v>4914.72</v>
      </c>
      <c r="C228" s="15">
        <v>595.99</v>
      </c>
      <c r="D228" s="15">
        <v>1482.07</v>
      </c>
      <c r="E228" s="15">
        <v>0</v>
      </c>
    </row>
    <row r="229" spans="1:5" x14ac:dyDescent="0.2">
      <c r="A229" t="s">
        <v>344</v>
      </c>
      <c r="B229" s="15">
        <v>2644.24</v>
      </c>
      <c r="C229" s="15">
        <v>2370.7600000000002</v>
      </c>
      <c r="D229" s="15">
        <v>1091.22</v>
      </c>
      <c r="E229" s="15">
        <v>0</v>
      </c>
    </row>
    <row r="230" spans="1:5" x14ac:dyDescent="0.2">
      <c r="A230" t="s">
        <v>345</v>
      </c>
      <c r="B230" s="15">
        <v>5314.8</v>
      </c>
      <c r="C230" s="15">
        <v>4340.67</v>
      </c>
      <c r="D230" s="15">
        <v>1347.47</v>
      </c>
      <c r="E230" s="15">
        <v>0</v>
      </c>
    </row>
    <row r="231" spans="1:5" x14ac:dyDescent="0.2">
      <c r="A231" t="s">
        <v>346</v>
      </c>
      <c r="B231" s="15">
        <v>5144.55</v>
      </c>
      <c r="C231" s="15">
        <v>4398.72</v>
      </c>
      <c r="D231" s="15">
        <v>1527.92</v>
      </c>
      <c r="E231" s="15">
        <v>0</v>
      </c>
    </row>
    <row r="232" spans="1:5" x14ac:dyDescent="0.2">
      <c r="A232" t="s">
        <v>347</v>
      </c>
      <c r="B232" s="15">
        <v>2302.44</v>
      </c>
      <c r="C232" s="15">
        <v>1995.41</v>
      </c>
      <c r="D232" s="15">
        <v>272.81</v>
      </c>
      <c r="E232" s="15">
        <v>0</v>
      </c>
    </row>
    <row r="233" spans="1:5" x14ac:dyDescent="0.2">
      <c r="A233" t="s">
        <v>348</v>
      </c>
      <c r="B233" s="15">
        <v>3403.07</v>
      </c>
      <c r="C233" s="15">
        <v>2930.59</v>
      </c>
      <c r="D233" s="15">
        <v>410.38</v>
      </c>
      <c r="E233" s="15">
        <v>0</v>
      </c>
    </row>
    <row r="234" spans="1:5" x14ac:dyDescent="0.2">
      <c r="A234" t="s">
        <v>349</v>
      </c>
      <c r="B234" s="15">
        <v>3432.23</v>
      </c>
      <c r="C234" s="15">
        <v>3096.98</v>
      </c>
      <c r="D234" s="15">
        <v>1131.24</v>
      </c>
      <c r="E234" s="15">
        <v>0</v>
      </c>
    </row>
    <row r="235" spans="1:5" x14ac:dyDescent="0.2">
      <c r="A235" t="s">
        <v>350</v>
      </c>
      <c r="B235" s="15">
        <v>2869.56</v>
      </c>
      <c r="C235" s="15">
        <v>2625.4</v>
      </c>
      <c r="D235" s="15">
        <v>907.45</v>
      </c>
      <c r="E235" s="15">
        <v>0</v>
      </c>
    </row>
    <row r="236" spans="1:5" x14ac:dyDescent="0.2">
      <c r="A236" t="s">
        <v>351</v>
      </c>
      <c r="B236" s="15">
        <v>3873.84</v>
      </c>
      <c r="C236" s="15">
        <v>3536.6</v>
      </c>
      <c r="D236" s="15">
        <v>1607.26</v>
      </c>
      <c r="E236" s="15">
        <v>0</v>
      </c>
    </row>
    <row r="237" spans="1:5" x14ac:dyDescent="0.2">
      <c r="A237" t="s">
        <v>68</v>
      </c>
      <c r="B237" s="15">
        <v>9630.57</v>
      </c>
      <c r="C237" s="15">
        <v>7593.82</v>
      </c>
      <c r="D237" s="15">
        <v>3758.67</v>
      </c>
      <c r="E237" s="15">
        <v>0</v>
      </c>
    </row>
    <row r="238" spans="1:5" x14ac:dyDescent="0.2">
      <c r="A238" t="s">
        <v>352</v>
      </c>
      <c r="B238" s="15">
        <v>5662.56</v>
      </c>
      <c r="C238" s="15">
        <v>4556.97</v>
      </c>
      <c r="D238" s="15">
        <v>2108.15</v>
      </c>
      <c r="E238" s="15">
        <v>0</v>
      </c>
    </row>
    <row r="239" spans="1:5" x14ac:dyDescent="0.2">
      <c r="A239" t="s">
        <v>353</v>
      </c>
      <c r="B239" s="15">
        <v>4872.38</v>
      </c>
      <c r="C239" s="15">
        <v>4029.01</v>
      </c>
      <c r="D239" s="15">
        <v>1482.07</v>
      </c>
      <c r="E239" s="15">
        <v>0</v>
      </c>
    </row>
    <row r="240" spans="1:5" x14ac:dyDescent="0.2">
      <c r="A240" t="s">
        <v>354</v>
      </c>
      <c r="B240" s="15">
        <v>2774.95</v>
      </c>
      <c r="C240" s="15">
        <v>2581.71</v>
      </c>
      <c r="D240" s="15">
        <v>1131.24</v>
      </c>
      <c r="E240" s="15">
        <v>0</v>
      </c>
    </row>
    <row r="241" spans="1:5" x14ac:dyDescent="0.2">
      <c r="A241" t="s">
        <v>355</v>
      </c>
      <c r="B241" s="15">
        <v>2626.99</v>
      </c>
      <c r="C241" s="15">
        <v>2343.91</v>
      </c>
      <c r="D241" s="15">
        <v>1091.22</v>
      </c>
      <c r="E241" s="15">
        <v>0</v>
      </c>
    </row>
    <row r="242" spans="1:5" x14ac:dyDescent="0.2">
      <c r="A242" t="s">
        <v>356</v>
      </c>
      <c r="B242" s="15">
        <v>3889.8</v>
      </c>
      <c r="C242" s="15">
        <v>3370.9</v>
      </c>
      <c r="D242" s="15">
        <v>741.04</v>
      </c>
      <c r="E242" s="15">
        <v>0</v>
      </c>
    </row>
    <row r="243" spans="1:5" x14ac:dyDescent="0.2">
      <c r="A243" t="s">
        <v>357</v>
      </c>
      <c r="B243" s="15">
        <v>6070.8</v>
      </c>
      <c r="C243" s="15">
        <v>4967.92</v>
      </c>
      <c r="D243" s="15">
        <v>1010.6</v>
      </c>
      <c r="E243" s="15">
        <v>0</v>
      </c>
    </row>
    <row r="244" spans="1:5" x14ac:dyDescent="0.2">
      <c r="A244" t="s">
        <v>358</v>
      </c>
      <c r="B244" s="15">
        <v>5980.48</v>
      </c>
      <c r="C244" s="15">
        <v>4971.91</v>
      </c>
      <c r="D244" s="15">
        <v>2052.9699999999998</v>
      </c>
      <c r="E244" s="15">
        <v>0</v>
      </c>
    </row>
    <row r="245" spans="1:5" x14ac:dyDescent="0.2">
      <c r="A245" t="s">
        <v>359</v>
      </c>
      <c r="B245" s="15">
        <v>4390.17</v>
      </c>
      <c r="C245" s="15">
        <v>3757.81</v>
      </c>
      <c r="D245" s="15">
        <v>505.3</v>
      </c>
      <c r="E245" s="15">
        <v>0</v>
      </c>
    </row>
    <row r="246" spans="1:5" x14ac:dyDescent="0.2">
      <c r="A246" t="s">
        <v>360</v>
      </c>
      <c r="B246" s="15">
        <v>6444.26</v>
      </c>
      <c r="C246" s="15">
        <v>5096.5</v>
      </c>
      <c r="D246" s="15">
        <v>2021.21</v>
      </c>
      <c r="E246" s="15">
        <v>0</v>
      </c>
    </row>
    <row r="247" spans="1:5" x14ac:dyDescent="0.2">
      <c r="A247" t="s">
        <v>361</v>
      </c>
      <c r="B247" s="15">
        <v>5980.14</v>
      </c>
      <c r="C247" s="15">
        <v>5039.2299999999996</v>
      </c>
      <c r="D247" s="15">
        <v>2052.9699999999998</v>
      </c>
      <c r="E247" s="15">
        <v>0</v>
      </c>
    </row>
    <row r="248" spans="1:5" x14ac:dyDescent="0.2">
      <c r="A248" t="s">
        <v>362</v>
      </c>
      <c r="B248" s="15">
        <v>5397.2</v>
      </c>
      <c r="C248" s="15">
        <v>4797.1899999999996</v>
      </c>
      <c r="D248" s="15">
        <v>2005.49</v>
      </c>
      <c r="E248" s="15">
        <v>0</v>
      </c>
    </row>
    <row r="249" spans="1:5" x14ac:dyDescent="0.2">
      <c r="A249" t="s">
        <v>363</v>
      </c>
      <c r="B249" s="15">
        <v>3889.8</v>
      </c>
      <c r="C249" s="15">
        <v>3370.9</v>
      </c>
      <c r="D249" s="15">
        <v>1482.07</v>
      </c>
      <c r="E249" s="15">
        <v>0</v>
      </c>
    </row>
    <row r="250" spans="1:5" x14ac:dyDescent="0.2">
      <c r="A250" t="s">
        <v>364</v>
      </c>
      <c r="B250" s="15">
        <v>6569.76</v>
      </c>
      <c r="C250" s="15">
        <v>5166.16</v>
      </c>
      <c r="D250" s="15">
        <v>2073.37</v>
      </c>
      <c r="E250" s="15">
        <v>0</v>
      </c>
    </row>
    <row r="251" spans="1:5" x14ac:dyDescent="0.2">
      <c r="A251" t="s">
        <v>365</v>
      </c>
      <c r="B251" s="15">
        <v>3617.4</v>
      </c>
      <c r="C251" s="15">
        <v>3315.54</v>
      </c>
      <c r="D251" s="15">
        <v>1513.97</v>
      </c>
      <c r="E251" s="15">
        <v>0</v>
      </c>
    </row>
    <row r="252" spans="1:5" x14ac:dyDescent="0.2">
      <c r="A252" t="s">
        <v>366</v>
      </c>
      <c r="B252" s="15">
        <v>5789.58</v>
      </c>
      <c r="C252" s="15">
        <v>4636.17</v>
      </c>
      <c r="D252" s="15">
        <v>2382.0100000000002</v>
      </c>
      <c r="E252" s="15">
        <v>0</v>
      </c>
    </row>
    <row r="253" spans="1:5" x14ac:dyDescent="0.2">
      <c r="A253" t="s">
        <v>367</v>
      </c>
      <c r="B253" s="15">
        <v>6037.85</v>
      </c>
      <c r="C253" s="15">
        <v>4670.97</v>
      </c>
      <c r="D253" s="15">
        <v>739.73</v>
      </c>
      <c r="E253" s="15">
        <v>0</v>
      </c>
    </row>
    <row r="254" spans="1:5" x14ac:dyDescent="0.2">
      <c r="A254" t="s">
        <v>368</v>
      </c>
      <c r="B254" s="15">
        <v>5088.12</v>
      </c>
      <c r="C254" s="15">
        <v>595.99</v>
      </c>
      <c r="D254" s="15">
        <v>1482.07</v>
      </c>
      <c r="E254" s="15">
        <v>0</v>
      </c>
    </row>
    <row r="255" spans="1:5" x14ac:dyDescent="0.2">
      <c r="A255" t="s">
        <v>369</v>
      </c>
      <c r="B255" s="15">
        <v>2644.24</v>
      </c>
      <c r="C255" s="15">
        <v>2457.21</v>
      </c>
      <c r="D255" s="15">
        <v>1091.22</v>
      </c>
      <c r="E255" s="15">
        <v>0</v>
      </c>
    </row>
    <row r="256" spans="1:5" x14ac:dyDescent="0.2">
      <c r="A256" t="s">
        <v>370</v>
      </c>
      <c r="B256" s="15">
        <v>3936.91</v>
      </c>
      <c r="C256" s="15">
        <v>3597.02</v>
      </c>
      <c r="D256" s="15">
        <v>1611.5</v>
      </c>
      <c r="E256" s="15">
        <v>0</v>
      </c>
    </row>
    <row r="257" spans="1:5" x14ac:dyDescent="0.2">
      <c r="A257" t="s">
        <v>371</v>
      </c>
      <c r="B257" s="15">
        <v>7585.59</v>
      </c>
      <c r="C257" s="15">
        <v>5964.53</v>
      </c>
      <c r="D257" s="15">
        <v>3727.18</v>
      </c>
      <c r="E257" s="15">
        <v>0</v>
      </c>
    </row>
    <row r="258" spans="1:5" x14ac:dyDescent="0.2">
      <c r="A258" t="s">
        <v>372</v>
      </c>
      <c r="B258" s="15">
        <v>3889.8</v>
      </c>
      <c r="C258" s="15">
        <v>3394.17</v>
      </c>
      <c r="D258" s="15">
        <v>1482.07</v>
      </c>
      <c r="E258" s="15">
        <v>0</v>
      </c>
    </row>
    <row r="259" spans="1:5" x14ac:dyDescent="0.2">
      <c r="A259" t="s">
        <v>373</v>
      </c>
      <c r="B259" s="15">
        <v>4031</v>
      </c>
      <c r="C259" s="15">
        <v>3474.56</v>
      </c>
      <c r="D259" s="15">
        <v>1482.07</v>
      </c>
      <c r="E259" s="15">
        <v>0</v>
      </c>
    </row>
    <row r="260" spans="1:5" x14ac:dyDescent="0.2">
      <c r="A260" t="s">
        <v>374</v>
      </c>
      <c r="B260" s="15">
        <v>5842.94</v>
      </c>
      <c r="C260" s="15">
        <v>4649.7</v>
      </c>
      <c r="D260" s="15">
        <v>2822.77</v>
      </c>
      <c r="E260" s="15">
        <v>0</v>
      </c>
    </row>
    <row r="261" spans="1:5" x14ac:dyDescent="0.2">
      <c r="A261" t="s">
        <v>375</v>
      </c>
      <c r="B261" s="15">
        <v>4965.6899999999996</v>
      </c>
      <c r="C261" s="15">
        <v>4219.8599999999997</v>
      </c>
      <c r="D261" s="15">
        <v>1336.93</v>
      </c>
      <c r="E261" s="15">
        <v>0</v>
      </c>
    </row>
    <row r="262" spans="1:5" x14ac:dyDescent="0.2">
      <c r="A262" t="s">
        <v>376</v>
      </c>
      <c r="B262" s="15">
        <v>3724.34</v>
      </c>
      <c r="C262" s="15">
        <v>667.52</v>
      </c>
      <c r="D262" s="15">
        <v>1091.22</v>
      </c>
      <c r="E262" s="15">
        <v>0</v>
      </c>
    </row>
    <row r="263" spans="1:5" x14ac:dyDescent="0.2">
      <c r="A263" t="s">
        <v>377</v>
      </c>
      <c r="B263" s="15">
        <v>5314.8</v>
      </c>
      <c r="C263" s="15">
        <v>4387.17</v>
      </c>
      <c r="D263" s="15">
        <v>2073.37</v>
      </c>
      <c r="E263" s="15">
        <v>0</v>
      </c>
    </row>
    <row r="264" spans="1:5" x14ac:dyDescent="0.2">
      <c r="A264" t="s">
        <v>378</v>
      </c>
      <c r="B264" s="15">
        <v>2297.88</v>
      </c>
      <c r="C264" s="15">
        <v>2111.2600000000002</v>
      </c>
      <c r="D264" s="15">
        <v>907.45</v>
      </c>
      <c r="E264" s="15">
        <v>0</v>
      </c>
    </row>
    <row r="265" spans="1:5" x14ac:dyDescent="0.2">
      <c r="A265" t="s">
        <v>379</v>
      </c>
      <c r="B265" s="15">
        <v>4713.13</v>
      </c>
      <c r="C265" s="15">
        <v>3927.88</v>
      </c>
      <c r="D265" s="15">
        <v>1482.07</v>
      </c>
      <c r="E265" s="15">
        <v>0</v>
      </c>
    </row>
    <row r="266" spans="1:5" x14ac:dyDescent="0.2">
      <c r="A266" t="s">
        <v>380</v>
      </c>
      <c r="B266" s="15">
        <v>5785.65</v>
      </c>
      <c r="C266" s="15">
        <v>4846.5</v>
      </c>
      <c r="D266" s="15">
        <v>2052.9699999999998</v>
      </c>
      <c r="E266" s="15">
        <v>0</v>
      </c>
    </row>
    <row r="267" spans="1:5" x14ac:dyDescent="0.2">
      <c r="A267" t="s">
        <v>381</v>
      </c>
      <c r="B267" s="15">
        <v>4891.17</v>
      </c>
      <c r="C267" s="15">
        <v>4040.94</v>
      </c>
      <c r="D267" s="15">
        <v>1482.07</v>
      </c>
      <c r="E267" s="15">
        <v>0</v>
      </c>
    </row>
    <row r="268" spans="1:5" x14ac:dyDescent="0.2">
      <c r="A268" t="s">
        <v>382</v>
      </c>
      <c r="B268" s="15">
        <v>4893.55</v>
      </c>
      <c r="C268" s="15">
        <v>4316.97</v>
      </c>
      <c r="D268" s="15">
        <v>2052.9699999999998</v>
      </c>
      <c r="E268" s="15">
        <v>0</v>
      </c>
    </row>
    <row r="269" spans="1:5" x14ac:dyDescent="0.2">
      <c r="A269" t="s">
        <v>383</v>
      </c>
      <c r="B269" s="15">
        <v>4551.3999999999996</v>
      </c>
      <c r="C269" s="15">
        <v>4077.36</v>
      </c>
      <c r="D269" s="15">
        <v>1866.64</v>
      </c>
      <c r="E269" s="15">
        <v>0</v>
      </c>
    </row>
    <row r="270" spans="1:5" x14ac:dyDescent="0.2">
      <c r="A270" t="s">
        <v>384</v>
      </c>
      <c r="B270" s="15">
        <v>4642.8599999999997</v>
      </c>
      <c r="C270" s="15">
        <v>4125.38</v>
      </c>
      <c r="D270" s="15">
        <v>1537.72</v>
      </c>
      <c r="E270" s="15">
        <v>0</v>
      </c>
    </row>
    <row r="271" spans="1:5" x14ac:dyDescent="0.2">
      <c r="A271" t="s">
        <v>385</v>
      </c>
      <c r="B271" s="15">
        <v>3889.8</v>
      </c>
      <c r="C271" s="15">
        <v>3370.9</v>
      </c>
      <c r="D271" s="15">
        <v>1482.07</v>
      </c>
      <c r="E271" s="15">
        <v>0</v>
      </c>
    </row>
    <row r="272" spans="1:5" x14ac:dyDescent="0.2">
      <c r="A272" t="s">
        <v>386</v>
      </c>
      <c r="B272" s="15">
        <v>4548.3</v>
      </c>
      <c r="C272" s="15">
        <v>3909.58</v>
      </c>
      <c r="D272" s="15">
        <v>1482.07</v>
      </c>
      <c r="E272" s="15">
        <v>0</v>
      </c>
    </row>
    <row r="273" spans="1:5" x14ac:dyDescent="0.2">
      <c r="A273" t="s">
        <v>387</v>
      </c>
      <c r="B273" s="15">
        <v>5662.56</v>
      </c>
      <c r="C273" s="15">
        <v>4704.2700000000004</v>
      </c>
      <c r="D273" s="15">
        <v>673.74</v>
      </c>
      <c r="E273" s="15">
        <v>0</v>
      </c>
    </row>
    <row r="274" spans="1:5" x14ac:dyDescent="0.2">
      <c r="A274" t="s">
        <v>388</v>
      </c>
      <c r="B274" s="15">
        <v>2682.57</v>
      </c>
      <c r="C274" s="15">
        <v>2399.4899999999998</v>
      </c>
      <c r="D274" s="15">
        <v>1091.22</v>
      </c>
      <c r="E274" s="15">
        <v>0</v>
      </c>
    </row>
    <row r="275" spans="1:5" x14ac:dyDescent="0.2">
      <c r="A275" t="s">
        <v>389</v>
      </c>
      <c r="B275" s="15">
        <v>7774.04</v>
      </c>
      <c r="C275" s="15">
        <v>6284.62</v>
      </c>
      <c r="D275" s="15">
        <v>3043.63</v>
      </c>
      <c r="E275" s="15">
        <v>0</v>
      </c>
    </row>
    <row r="276" spans="1:5" x14ac:dyDescent="0.2">
      <c r="A276" t="s">
        <v>390</v>
      </c>
      <c r="B276" s="15">
        <v>4031</v>
      </c>
      <c r="C276" s="15">
        <v>3474.56</v>
      </c>
      <c r="D276" s="15">
        <v>1482.07</v>
      </c>
      <c r="E276" s="15">
        <v>0</v>
      </c>
    </row>
    <row r="277" spans="1:5" x14ac:dyDescent="0.2">
      <c r="A277" t="s">
        <v>391</v>
      </c>
      <c r="B277" s="15">
        <v>3664.86</v>
      </c>
      <c r="C277" s="15">
        <v>3362.47</v>
      </c>
      <c r="D277" s="15">
        <v>1527.45</v>
      </c>
      <c r="E277" s="15">
        <v>0</v>
      </c>
    </row>
    <row r="278" spans="1:5" x14ac:dyDescent="0.2">
      <c r="A278" t="s">
        <v>392</v>
      </c>
      <c r="B278" s="15">
        <v>5626</v>
      </c>
      <c r="C278" s="15">
        <v>4602.24</v>
      </c>
      <c r="D278" s="15">
        <v>1482.07</v>
      </c>
      <c r="E278" s="15">
        <v>0</v>
      </c>
    </row>
    <row r="279" spans="1:5" x14ac:dyDescent="0.2">
      <c r="A279" t="s">
        <v>393</v>
      </c>
      <c r="B279" s="15">
        <v>6835.45</v>
      </c>
      <c r="C279" s="15">
        <v>5700.09</v>
      </c>
      <c r="D279" s="15">
        <v>2812.16</v>
      </c>
      <c r="E279" s="15">
        <v>0</v>
      </c>
    </row>
    <row r="280" spans="1:5" x14ac:dyDescent="0.2">
      <c r="A280" t="s">
        <v>394</v>
      </c>
      <c r="B280" s="15">
        <v>2524.2399999999998</v>
      </c>
      <c r="C280" s="15">
        <v>2207.09</v>
      </c>
      <c r="D280" s="15">
        <v>1091.22</v>
      </c>
      <c r="E280" s="15">
        <v>0</v>
      </c>
    </row>
    <row r="281" spans="1:5" x14ac:dyDescent="0.2">
      <c r="A281" t="s">
        <v>395</v>
      </c>
      <c r="B281" s="15">
        <v>6569.76</v>
      </c>
      <c r="C281" s="15">
        <v>5174.75</v>
      </c>
      <c r="D281" s="15">
        <v>2108.15</v>
      </c>
      <c r="E281" s="15">
        <v>0</v>
      </c>
    </row>
    <row r="282" spans="1:5" x14ac:dyDescent="0.2">
      <c r="A282" t="s">
        <v>396</v>
      </c>
      <c r="B282" s="15">
        <v>5662.56</v>
      </c>
      <c r="C282" s="15">
        <v>4704.2700000000004</v>
      </c>
      <c r="D282" s="15">
        <v>2108.15</v>
      </c>
      <c r="E282" s="15">
        <v>0</v>
      </c>
    </row>
    <row r="283" spans="1:5" x14ac:dyDescent="0.2">
      <c r="A283" t="s">
        <v>397</v>
      </c>
      <c r="B283" s="15">
        <v>3680.68</v>
      </c>
      <c r="C283" s="15">
        <v>3372.17</v>
      </c>
      <c r="D283" s="15">
        <v>1131.24</v>
      </c>
      <c r="E283" s="15">
        <v>0</v>
      </c>
    </row>
    <row r="284" spans="1:5" x14ac:dyDescent="0.2">
      <c r="A284" t="s">
        <v>398</v>
      </c>
      <c r="B284" s="15">
        <v>4524.91</v>
      </c>
      <c r="C284" s="15">
        <v>4023.11</v>
      </c>
      <c r="D284" s="15">
        <v>1422.18</v>
      </c>
      <c r="E284" s="15">
        <v>113.62</v>
      </c>
    </row>
    <row r="285" spans="1:5" x14ac:dyDescent="0.2">
      <c r="A285" t="s">
        <v>399</v>
      </c>
      <c r="B285" s="15">
        <v>4042.41</v>
      </c>
      <c r="C285" s="15">
        <v>3516.46</v>
      </c>
      <c r="D285" s="15">
        <v>2021.21</v>
      </c>
      <c r="E285" s="15">
        <v>0</v>
      </c>
    </row>
    <row r="286" spans="1:5" x14ac:dyDescent="0.2">
      <c r="A286" t="s">
        <v>400</v>
      </c>
      <c r="B286" s="15">
        <v>2644.24</v>
      </c>
      <c r="C286" s="15">
        <v>2457.21</v>
      </c>
      <c r="D286" s="15">
        <v>1091.22</v>
      </c>
      <c r="E286" s="15">
        <v>0</v>
      </c>
    </row>
    <row r="287" spans="1:5" x14ac:dyDescent="0.2">
      <c r="A287" t="s">
        <v>401</v>
      </c>
      <c r="B287" s="15">
        <v>16108.05</v>
      </c>
      <c r="C287" s="15">
        <v>11915.42</v>
      </c>
      <c r="D287" s="15">
        <v>7816.64</v>
      </c>
      <c r="E287" s="15">
        <v>0</v>
      </c>
    </row>
    <row r="288" spans="1:5" x14ac:dyDescent="0.2">
      <c r="A288" t="s">
        <v>402</v>
      </c>
      <c r="B288" s="15">
        <v>4548.3</v>
      </c>
      <c r="C288" s="15">
        <v>3697.74</v>
      </c>
      <c r="D288" s="15">
        <v>1482.07</v>
      </c>
      <c r="E288" s="15">
        <v>0</v>
      </c>
    </row>
    <row r="289" spans="1:5" x14ac:dyDescent="0.2">
      <c r="A289" t="s">
        <v>403</v>
      </c>
      <c r="B289" s="15">
        <v>7217.85</v>
      </c>
      <c r="C289" s="15">
        <v>5611.23</v>
      </c>
      <c r="D289" s="15">
        <v>2862.25</v>
      </c>
      <c r="E289" s="15">
        <v>0</v>
      </c>
    </row>
    <row r="290" spans="1:5" x14ac:dyDescent="0.2">
      <c r="A290" t="s">
        <v>404</v>
      </c>
      <c r="B290" s="15">
        <v>5250.52</v>
      </c>
      <c r="C290" s="15">
        <v>4571.32</v>
      </c>
      <c r="D290" s="15">
        <v>2199.2399999999998</v>
      </c>
      <c r="E290" s="15">
        <v>0</v>
      </c>
    </row>
    <row r="291" spans="1:5" x14ac:dyDescent="0.2">
      <c r="A291" t="s">
        <v>405</v>
      </c>
      <c r="B291" s="15">
        <v>6962.04</v>
      </c>
      <c r="C291" s="15">
        <v>1100.79</v>
      </c>
      <c r="D291" s="15">
        <v>2103.0300000000002</v>
      </c>
      <c r="E291" s="15">
        <v>0</v>
      </c>
    </row>
    <row r="292" spans="1:5" x14ac:dyDescent="0.2">
      <c r="A292" t="s">
        <v>406</v>
      </c>
      <c r="B292" s="15">
        <v>4042.41</v>
      </c>
      <c r="C292" s="15">
        <v>3516.46</v>
      </c>
      <c r="D292" s="15">
        <v>505.3</v>
      </c>
      <c r="E292" s="15">
        <v>0</v>
      </c>
    </row>
    <row r="293" spans="1:5" x14ac:dyDescent="0.2">
      <c r="A293" t="s">
        <v>407</v>
      </c>
      <c r="B293" s="15">
        <v>3282.52</v>
      </c>
      <c r="C293" s="15">
        <v>2926.31</v>
      </c>
      <c r="D293" s="15">
        <v>1341.36</v>
      </c>
      <c r="E293" s="15">
        <v>0</v>
      </c>
    </row>
    <row r="294" spans="1:5" x14ac:dyDescent="0.2">
      <c r="A294" t="s">
        <v>408</v>
      </c>
      <c r="B294" s="15">
        <v>5662.56</v>
      </c>
      <c r="C294" s="15">
        <v>4609.1099999999997</v>
      </c>
      <c r="D294" s="15">
        <v>2073.37</v>
      </c>
      <c r="E294" s="15">
        <v>0</v>
      </c>
    </row>
    <row r="295" spans="1:5" x14ac:dyDescent="0.2">
      <c r="A295" t="s">
        <v>409</v>
      </c>
      <c r="B295" s="15">
        <v>2670.41</v>
      </c>
      <c r="C295" s="15">
        <v>2387.33</v>
      </c>
      <c r="D295" s="15">
        <v>1091.22</v>
      </c>
      <c r="E295" s="15">
        <v>0</v>
      </c>
    </row>
    <row r="296" spans="1:5" x14ac:dyDescent="0.2">
      <c r="A296" t="s">
        <v>410</v>
      </c>
      <c r="B296" s="15">
        <v>4492.22</v>
      </c>
      <c r="C296" s="15">
        <v>4018.18</v>
      </c>
      <c r="D296" s="15">
        <v>1866.64</v>
      </c>
      <c r="E296" s="15">
        <v>0</v>
      </c>
    </row>
    <row r="297" spans="1:5" x14ac:dyDescent="0.2">
      <c r="A297" t="s">
        <v>411</v>
      </c>
      <c r="B297" s="15">
        <v>6632.8</v>
      </c>
      <c r="C297" s="15">
        <v>5585.73</v>
      </c>
      <c r="D297" s="15">
        <v>2764.13</v>
      </c>
      <c r="E297" s="15">
        <v>0</v>
      </c>
    </row>
    <row r="298" spans="1:5" x14ac:dyDescent="0.2">
      <c r="A298" t="s">
        <v>412</v>
      </c>
      <c r="B298" s="15">
        <v>4031</v>
      </c>
      <c r="C298" s="15">
        <v>3531.43</v>
      </c>
      <c r="D298" s="15">
        <v>1482.07</v>
      </c>
      <c r="E298" s="15">
        <v>0</v>
      </c>
    </row>
    <row r="299" spans="1:5" x14ac:dyDescent="0.2">
      <c r="A299" t="s">
        <v>413</v>
      </c>
      <c r="B299" s="15">
        <v>4694.3500000000004</v>
      </c>
      <c r="C299" s="15">
        <v>3915.96</v>
      </c>
      <c r="D299" s="15">
        <v>1111.55</v>
      </c>
      <c r="E299" s="15">
        <v>0</v>
      </c>
    </row>
    <row r="300" spans="1:5" x14ac:dyDescent="0.2">
      <c r="A300" t="s">
        <v>414</v>
      </c>
      <c r="B300" s="15">
        <v>3598.74</v>
      </c>
      <c r="C300" s="15">
        <v>3161.59</v>
      </c>
      <c r="D300" s="15">
        <v>1491.43</v>
      </c>
      <c r="E300" s="15">
        <v>0</v>
      </c>
    </row>
    <row r="301" spans="1:5" x14ac:dyDescent="0.2">
      <c r="A301" t="s">
        <v>114</v>
      </c>
      <c r="B301" s="15">
        <v>9563.92</v>
      </c>
      <c r="C301" s="15">
        <v>7274.21</v>
      </c>
      <c r="D301" s="15">
        <v>2754.48</v>
      </c>
      <c r="E301" s="15">
        <v>0</v>
      </c>
    </row>
    <row r="302" spans="1:5" x14ac:dyDescent="0.2">
      <c r="A302" t="s">
        <v>415</v>
      </c>
      <c r="B302" s="15">
        <v>5314.8</v>
      </c>
      <c r="C302" s="15">
        <v>4315.67</v>
      </c>
      <c r="D302" s="15">
        <v>2108.15</v>
      </c>
      <c r="E302" s="15">
        <v>0</v>
      </c>
    </row>
    <row r="303" spans="1:5" x14ac:dyDescent="0.2">
      <c r="A303" t="s">
        <v>416</v>
      </c>
      <c r="B303" s="15">
        <v>3889.8</v>
      </c>
      <c r="C303" s="15">
        <v>3241.9</v>
      </c>
      <c r="D303" s="15">
        <v>494.02</v>
      </c>
      <c r="E303" s="15">
        <v>0</v>
      </c>
    </row>
    <row r="304" spans="1:5" x14ac:dyDescent="0.2">
      <c r="A304" t="s">
        <v>417</v>
      </c>
      <c r="B304" s="15">
        <v>5175.41</v>
      </c>
      <c r="C304" s="15">
        <v>4532.8100000000004</v>
      </c>
      <c r="D304" s="15">
        <v>2170.0700000000002</v>
      </c>
      <c r="E304" s="15">
        <v>0</v>
      </c>
    </row>
    <row r="305" spans="1:5" x14ac:dyDescent="0.2">
      <c r="A305" t="s">
        <v>418</v>
      </c>
      <c r="B305" s="15">
        <v>4891.16</v>
      </c>
      <c r="C305" s="15">
        <v>4069.81</v>
      </c>
      <c r="D305" s="15">
        <v>1482.07</v>
      </c>
      <c r="E305" s="15">
        <v>0</v>
      </c>
    </row>
    <row r="306" spans="1:5" x14ac:dyDescent="0.2">
      <c r="A306" t="s">
        <v>419</v>
      </c>
      <c r="B306" s="15">
        <v>4694.3500000000004</v>
      </c>
      <c r="C306" s="15">
        <v>3915.96</v>
      </c>
      <c r="D306" s="15">
        <v>1482.07</v>
      </c>
      <c r="E306" s="15">
        <v>0</v>
      </c>
    </row>
    <row r="307" spans="1:5" x14ac:dyDescent="0.2">
      <c r="A307" t="s">
        <v>420</v>
      </c>
      <c r="B307" s="15">
        <v>3708.6</v>
      </c>
      <c r="C307" s="15">
        <v>3397.48</v>
      </c>
      <c r="D307" s="15">
        <v>1537.72</v>
      </c>
      <c r="E307" s="15">
        <v>0</v>
      </c>
    </row>
    <row r="308" spans="1:5" x14ac:dyDescent="0.2">
      <c r="A308" t="s">
        <v>421</v>
      </c>
      <c r="B308" s="15">
        <v>6567.07</v>
      </c>
      <c r="C308" s="15">
        <v>5364.74</v>
      </c>
      <c r="D308" s="15">
        <v>1527.45</v>
      </c>
      <c r="E308" s="15">
        <v>0</v>
      </c>
    </row>
    <row r="309" spans="1:5" x14ac:dyDescent="0.2">
      <c r="A309" t="s">
        <v>422</v>
      </c>
      <c r="B309" s="15">
        <v>5921.9</v>
      </c>
      <c r="C309" s="15">
        <v>4803.2</v>
      </c>
      <c r="D309" s="15">
        <v>2862.25</v>
      </c>
      <c r="E309" s="15">
        <v>0</v>
      </c>
    </row>
    <row r="310" spans="1:5" x14ac:dyDescent="0.2">
      <c r="A310" t="s">
        <v>423</v>
      </c>
      <c r="B310" s="15">
        <v>2</v>
      </c>
      <c r="C310" s="15">
        <v>0</v>
      </c>
      <c r="D310" s="15">
        <v>0</v>
      </c>
      <c r="E310" s="15">
        <v>0</v>
      </c>
    </row>
    <row r="311" spans="1:5" x14ac:dyDescent="0.2">
      <c r="A311" t="s">
        <v>424</v>
      </c>
      <c r="B311" s="15">
        <v>2661.8</v>
      </c>
      <c r="C311" s="15">
        <v>2474.77</v>
      </c>
      <c r="D311" s="15">
        <v>1091.22</v>
      </c>
      <c r="E311" s="15">
        <v>0</v>
      </c>
    </row>
    <row r="312" spans="1:5" x14ac:dyDescent="0.2">
      <c r="A312" t="s">
        <v>425</v>
      </c>
      <c r="B312" s="15">
        <v>4861.95</v>
      </c>
      <c r="C312" s="15">
        <v>4025.35</v>
      </c>
      <c r="D312" s="15">
        <v>1482.07</v>
      </c>
      <c r="E312" s="15">
        <v>0</v>
      </c>
    </row>
    <row r="313" spans="1:5" x14ac:dyDescent="0.2">
      <c r="A313" t="s">
        <v>426</v>
      </c>
      <c r="B313" s="15">
        <v>4031</v>
      </c>
      <c r="C313" s="15">
        <v>3461.44</v>
      </c>
      <c r="D313" s="15">
        <v>1482.07</v>
      </c>
      <c r="E313" s="15">
        <v>0</v>
      </c>
    </row>
    <row r="314" spans="1:5" x14ac:dyDescent="0.2">
      <c r="A314" t="s">
        <v>427</v>
      </c>
      <c r="B314" s="15">
        <v>6222</v>
      </c>
      <c r="C314" s="15">
        <v>4871</v>
      </c>
      <c r="D314" s="15">
        <v>2108.15</v>
      </c>
      <c r="E314" s="15">
        <v>0</v>
      </c>
    </row>
    <row r="315" spans="1:5" x14ac:dyDescent="0.2">
      <c r="A315" t="s">
        <v>428</v>
      </c>
      <c r="B315" s="15">
        <v>7042.48</v>
      </c>
      <c r="C315" s="15">
        <v>5826.99</v>
      </c>
      <c r="D315" s="15">
        <v>2917.23</v>
      </c>
      <c r="E315" s="15">
        <v>0</v>
      </c>
    </row>
    <row r="316" spans="1:5" x14ac:dyDescent="0.2">
      <c r="A316" t="s">
        <v>429</v>
      </c>
      <c r="B316" s="15">
        <v>4048.92</v>
      </c>
      <c r="C316" s="15">
        <v>3674.56</v>
      </c>
      <c r="D316" s="15">
        <v>1682.06</v>
      </c>
      <c r="E316" s="15">
        <v>0</v>
      </c>
    </row>
    <row r="317" spans="1:5" x14ac:dyDescent="0.2">
      <c r="A317" t="s">
        <v>430</v>
      </c>
      <c r="B317" s="15">
        <v>3105.34</v>
      </c>
      <c r="C317" s="15">
        <v>2776.79</v>
      </c>
      <c r="D317" s="15">
        <v>370.52</v>
      </c>
      <c r="E317" s="15">
        <v>0</v>
      </c>
    </row>
    <row r="318" spans="1:5" x14ac:dyDescent="0.2">
      <c r="A318" t="s">
        <v>431</v>
      </c>
      <c r="B318" s="15">
        <v>4841.09</v>
      </c>
      <c r="C318" s="15">
        <v>3984.14</v>
      </c>
      <c r="D318" s="15">
        <v>1482.07</v>
      </c>
      <c r="E318" s="15">
        <v>0</v>
      </c>
    </row>
    <row r="319" spans="1:5" x14ac:dyDescent="0.2">
      <c r="A319" t="s">
        <v>432</v>
      </c>
      <c r="B319" s="15">
        <v>4903.6899999999996</v>
      </c>
      <c r="C319" s="15">
        <v>4048.88</v>
      </c>
      <c r="D319" s="15">
        <v>1482.07</v>
      </c>
      <c r="E319" s="15">
        <v>0</v>
      </c>
    </row>
    <row r="320" spans="1:5" x14ac:dyDescent="0.2">
      <c r="A320" t="s">
        <v>433</v>
      </c>
      <c r="B320" s="15">
        <v>4031</v>
      </c>
      <c r="C320" s="15">
        <v>3474.56</v>
      </c>
      <c r="D320" s="15">
        <v>1235.06</v>
      </c>
      <c r="E320" s="15">
        <v>0</v>
      </c>
    </row>
    <row r="321" spans="1:5" x14ac:dyDescent="0.2">
      <c r="A321" t="s">
        <v>434</v>
      </c>
      <c r="B321" s="15">
        <v>3889.8</v>
      </c>
      <c r="C321" s="15">
        <v>3241.9</v>
      </c>
      <c r="D321" s="15">
        <v>1482.07</v>
      </c>
      <c r="E321" s="15">
        <v>0</v>
      </c>
    </row>
    <row r="322" spans="1:5" x14ac:dyDescent="0.2">
      <c r="A322" t="s">
        <v>435</v>
      </c>
      <c r="B322" s="15">
        <v>2</v>
      </c>
      <c r="C322" s="15">
        <v>0</v>
      </c>
      <c r="D322" s="15">
        <v>0</v>
      </c>
      <c r="E322" s="15">
        <v>0</v>
      </c>
    </row>
    <row r="323" spans="1:5" x14ac:dyDescent="0.2">
      <c r="A323" t="s">
        <v>436</v>
      </c>
      <c r="B323" s="15">
        <v>4238.59</v>
      </c>
      <c r="C323" s="15">
        <v>3672.79</v>
      </c>
      <c r="D323" s="15">
        <v>1671.24</v>
      </c>
      <c r="E323" s="15">
        <v>0</v>
      </c>
    </row>
    <row r="324" spans="1:5" x14ac:dyDescent="0.2">
      <c r="A324" t="s">
        <v>437</v>
      </c>
      <c r="B324" s="15">
        <v>4031</v>
      </c>
      <c r="C324" s="15">
        <v>3473.36</v>
      </c>
      <c r="D324" s="15">
        <v>1482.07</v>
      </c>
      <c r="E324" s="15">
        <v>0</v>
      </c>
    </row>
    <row r="325" spans="1:5" x14ac:dyDescent="0.2">
      <c r="A325" t="s">
        <v>438</v>
      </c>
      <c r="B325" s="15">
        <v>3039.52</v>
      </c>
      <c r="C325" s="15">
        <v>2712.13</v>
      </c>
      <c r="D325" s="15">
        <v>1257.31</v>
      </c>
      <c r="E325" s="15">
        <v>0</v>
      </c>
    </row>
    <row r="326" spans="1:5" x14ac:dyDescent="0.2">
      <c r="A326" t="s">
        <v>439</v>
      </c>
      <c r="B326" s="15">
        <v>2637.02</v>
      </c>
      <c r="C326" s="15">
        <v>2346.73</v>
      </c>
      <c r="D326" s="15">
        <v>1131.24</v>
      </c>
      <c r="E326" s="15">
        <v>0</v>
      </c>
    </row>
    <row r="327" spans="1:5" x14ac:dyDescent="0.2">
      <c r="A327" t="s">
        <v>440</v>
      </c>
      <c r="B327" s="15">
        <v>3889.8</v>
      </c>
      <c r="C327" s="15">
        <v>3370.9</v>
      </c>
      <c r="D327" s="15">
        <v>1482.07</v>
      </c>
      <c r="E327" s="15">
        <v>0</v>
      </c>
    </row>
    <row r="328" spans="1:5" x14ac:dyDescent="0.2">
      <c r="A328" t="s">
        <v>441</v>
      </c>
      <c r="B328" s="15">
        <v>4903.6899999999996</v>
      </c>
      <c r="C328" s="15">
        <v>4023.88</v>
      </c>
      <c r="D328" s="15">
        <v>1482.07</v>
      </c>
      <c r="E328" s="15">
        <v>0</v>
      </c>
    </row>
    <row r="329" spans="1:5" x14ac:dyDescent="0.2">
      <c r="A329" t="s">
        <v>442</v>
      </c>
      <c r="B329" s="15">
        <v>4725.6499999999996</v>
      </c>
      <c r="C329" s="15">
        <v>3959.5</v>
      </c>
      <c r="D329" s="15">
        <v>1235.06</v>
      </c>
      <c r="E329" s="15">
        <v>0</v>
      </c>
    </row>
    <row r="330" spans="1:5" x14ac:dyDescent="0.2">
      <c r="A330" t="s">
        <v>443</v>
      </c>
      <c r="B330" s="15">
        <v>2708.2</v>
      </c>
      <c r="C330" s="15">
        <v>2423.9899999999998</v>
      </c>
      <c r="D330" s="15">
        <v>1115.24</v>
      </c>
      <c r="E330" s="15">
        <v>0</v>
      </c>
    </row>
    <row r="331" spans="1:5" x14ac:dyDescent="0.2">
      <c r="A331" t="s">
        <v>444</v>
      </c>
      <c r="B331" s="15">
        <v>5404.62</v>
      </c>
      <c r="C331" s="15">
        <v>4448.03</v>
      </c>
      <c r="D331" s="15">
        <v>1852.77</v>
      </c>
      <c r="E331" s="15">
        <v>0</v>
      </c>
    </row>
    <row r="332" spans="1:5" x14ac:dyDescent="0.2">
      <c r="A332" t="s">
        <v>445</v>
      </c>
      <c r="B332" s="15">
        <v>3467.18</v>
      </c>
      <c r="C332" s="15">
        <v>3097.34</v>
      </c>
      <c r="D332" s="15">
        <v>1131.24</v>
      </c>
      <c r="E332" s="15">
        <v>0</v>
      </c>
    </row>
    <row r="333" spans="1:5" x14ac:dyDescent="0.2">
      <c r="A333" t="s">
        <v>446</v>
      </c>
      <c r="B333" s="15">
        <v>5662.56</v>
      </c>
      <c r="C333" s="15">
        <v>4556.97</v>
      </c>
      <c r="D333" s="15">
        <v>2021.21</v>
      </c>
      <c r="E333" s="15">
        <v>0</v>
      </c>
    </row>
    <row r="334" spans="1:5" x14ac:dyDescent="0.2">
      <c r="A334" t="s">
        <v>447</v>
      </c>
      <c r="B334" s="15">
        <v>5627.58</v>
      </c>
      <c r="C334" s="15">
        <v>4867.78</v>
      </c>
      <c r="D334" s="15">
        <v>2311.02</v>
      </c>
      <c r="E334" s="15">
        <v>0</v>
      </c>
    </row>
    <row r="335" spans="1:5" x14ac:dyDescent="0.2">
      <c r="A335" t="s">
        <v>448</v>
      </c>
      <c r="B335" s="15">
        <v>3889.8</v>
      </c>
      <c r="C335" s="15">
        <v>3370.9</v>
      </c>
      <c r="D335" s="15">
        <v>1482.07</v>
      </c>
      <c r="E335" s="15">
        <v>0</v>
      </c>
    </row>
    <row r="336" spans="1:5" x14ac:dyDescent="0.2">
      <c r="A336" t="s">
        <v>449</v>
      </c>
      <c r="B336" s="15">
        <v>4031</v>
      </c>
      <c r="C336" s="15">
        <v>3473.36</v>
      </c>
      <c r="D336" s="15">
        <v>1482.07</v>
      </c>
      <c r="E336" s="15">
        <v>0</v>
      </c>
    </row>
    <row r="337" spans="1:5" x14ac:dyDescent="0.2">
      <c r="A337" t="s">
        <v>450</v>
      </c>
      <c r="B337" s="15">
        <v>4694.3500000000004</v>
      </c>
      <c r="C337" s="15">
        <v>3915.96</v>
      </c>
      <c r="D337" s="15">
        <v>1482.07</v>
      </c>
      <c r="E337" s="15">
        <v>0</v>
      </c>
    </row>
    <row r="338" spans="1:5" x14ac:dyDescent="0.2">
      <c r="A338" t="s">
        <v>451</v>
      </c>
      <c r="B338" s="15">
        <v>5504.61</v>
      </c>
      <c r="C338" s="15">
        <v>4747.8900000000003</v>
      </c>
      <c r="D338" s="15">
        <v>2306.8000000000002</v>
      </c>
      <c r="E338" s="15">
        <v>0</v>
      </c>
    </row>
    <row r="339" spans="1:5" x14ac:dyDescent="0.2">
      <c r="A339" t="s">
        <v>452</v>
      </c>
      <c r="B339" s="15">
        <v>4031</v>
      </c>
      <c r="C339" s="15">
        <v>3473.36</v>
      </c>
      <c r="D339" s="15">
        <v>1482.07</v>
      </c>
      <c r="E339" s="15">
        <v>0</v>
      </c>
    </row>
    <row r="340" spans="1:5" x14ac:dyDescent="0.2">
      <c r="A340" t="s">
        <v>453</v>
      </c>
      <c r="B340" s="15">
        <v>5314.8</v>
      </c>
      <c r="C340" s="15">
        <v>4387.17</v>
      </c>
      <c r="D340" s="15">
        <v>2021.21</v>
      </c>
      <c r="E340" s="15">
        <v>0</v>
      </c>
    </row>
    <row r="341" spans="1:5" x14ac:dyDescent="0.2">
      <c r="A341" t="s">
        <v>454</v>
      </c>
      <c r="B341" s="15">
        <v>4670.71</v>
      </c>
      <c r="C341" s="15">
        <v>4074.93</v>
      </c>
      <c r="D341" s="15">
        <v>2057.1799999999998</v>
      </c>
      <c r="E341" s="15">
        <v>0</v>
      </c>
    </row>
    <row r="342" spans="1:5" x14ac:dyDescent="0.2">
      <c r="A342" t="s">
        <v>455</v>
      </c>
      <c r="B342" s="15">
        <v>4713.13</v>
      </c>
      <c r="C342" s="15">
        <v>3951.15</v>
      </c>
      <c r="D342" s="15">
        <v>1482.07</v>
      </c>
      <c r="E342" s="15">
        <v>0</v>
      </c>
    </row>
    <row r="343" spans="1:5" x14ac:dyDescent="0.2">
      <c r="A343" t="s">
        <v>456</v>
      </c>
      <c r="B343" s="15">
        <v>2302.44</v>
      </c>
      <c r="C343" s="15">
        <v>1995.41</v>
      </c>
      <c r="D343" s="15">
        <v>272.81</v>
      </c>
      <c r="E343" s="15">
        <v>0</v>
      </c>
    </row>
    <row r="344" spans="1:5" x14ac:dyDescent="0.2">
      <c r="A344" t="s">
        <v>457</v>
      </c>
      <c r="B344" s="15">
        <v>7595.56</v>
      </c>
      <c r="C344" s="15">
        <v>5762.2</v>
      </c>
      <c r="D344" s="15">
        <v>3661.57</v>
      </c>
      <c r="E344" s="15">
        <v>0</v>
      </c>
    </row>
    <row r="345" spans="1:5" x14ac:dyDescent="0.2">
      <c r="A345" t="s">
        <v>458</v>
      </c>
      <c r="B345" s="15">
        <v>3672.98</v>
      </c>
      <c r="C345" s="15">
        <v>3219.35</v>
      </c>
      <c r="D345" s="15">
        <v>1537.72</v>
      </c>
      <c r="E345" s="15">
        <v>0</v>
      </c>
    </row>
    <row r="346" spans="1:5" x14ac:dyDescent="0.2">
      <c r="A346" t="s">
        <v>459</v>
      </c>
      <c r="B346" s="15">
        <v>4694.3500000000004</v>
      </c>
      <c r="C346" s="15">
        <v>3938.64</v>
      </c>
      <c r="D346" s="15">
        <v>1482.07</v>
      </c>
      <c r="E346" s="15">
        <v>0</v>
      </c>
    </row>
    <row r="347" spans="1:5" x14ac:dyDescent="0.2">
      <c r="A347" t="s">
        <v>460</v>
      </c>
      <c r="B347" s="15">
        <v>7098.72</v>
      </c>
      <c r="C347" s="15">
        <v>5904.97</v>
      </c>
      <c r="D347" s="15">
        <v>2958.93</v>
      </c>
      <c r="E347" s="15">
        <v>0</v>
      </c>
    </row>
    <row r="348" spans="1:5" x14ac:dyDescent="0.2">
      <c r="A348" t="s">
        <v>461</v>
      </c>
      <c r="B348" s="15">
        <v>4713.13</v>
      </c>
      <c r="C348" s="15">
        <v>3927.88</v>
      </c>
      <c r="D348" s="15">
        <v>1482.07</v>
      </c>
      <c r="E348" s="15">
        <v>0</v>
      </c>
    </row>
    <row r="349" spans="1:5" x14ac:dyDescent="0.2">
      <c r="A349" t="s">
        <v>462</v>
      </c>
      <c r="B349" s="15">
        <v>3889.8</v>
      </c>
      <c r="C349" s="15">
        <v>3241.9</v>
      </c>
      <c r="D349" s="15">
        <v>494.02</v>
      </c>
      <c r="E349" s="15">
        <v>0</v>
      </c>
    </row>
    <row r="350" spans="1:5" x14ac:dyDescent="0.2">
      <c r="A350" t="s">
        <v>463</v>
      </c>
      <c r="B350" s="15">
        <v>3529.56</v>
      </c>
      <c r="C350" s="15">
        <v>3241.59</v>
      </c>
      <c r="D350" s="15">
        <v>1478.34</v>
      </c>
      <c r="E350" s="15">
        <v>0</v>
      </c>
    </row>
    <row r="351" spans="1:5" x14ac:dyDescent="0.2">
      <c r="A351" t="s">
        <v>464</v>
      </c>
      <c r="B351" s="15">
        <v>2644.24</v>
      </c>
      <c r="C351" s="15">
        <v>2457.21</v>
      </c>
      <c r="D351" s="15">
        <v>1091.22</v>
      </c>
      <c r="E351" s="15">
        <v>0</v>
      </c>
    </row>
    <row r="352" spans="1:5" x14ac:dyDescent="0.2">
      <c r="A352" t="s">
        <v>465</v>
      </c>
      <c r="B352" s="15">
        <v>4031</v>
      </c>
      <c r="C352" s="15">
        <v>3473.36</v>
      </c>
      <c r="D352" s="15">
        <v>1482.07</v>
      </c>
      <c r="E352" s="15">
        <v>0</v>
      </c>
    </row>
    <row r="353" spans="1:5" x14ac:dyDescent="0.2">
      <c r="A353" t="s">
        <v>124</v>
      </c>
      <c r="B353" s="15">
        <v>4599.53</v>
      </c>
      <c r="C353" s="15">
        <v>0</v>
      </c>
      <c r="D353" s="15">
        <v>0</v>
      </c>
      <c r="E353" s="15">
        <v>0</v>
      </c>
    </row>
    <row r="354" spans="1:5" x14ac:dyDescent="0.2">
      <c r="A354" t="s">
        <v>466</v>
      </c>
      <c r="B354" s="15">
        <v>4031</v>
      </c>
      <c r="C354" s="15">
        <v>3473.36</v>
      </c>
      <c r="D354" s="15">
        <v>1482.07</v>
      </c>
      <c r="E354" s="15">
        <v>0</v>
      </c>
    </row>
    <row r="355" spans="1:5" x14ac:dyDescent="0.2">
      <c r="A355" t="s">
        <v>467</v>
      </c>
      <c r="B355" s="15">
        <v>3718.92</v>
      </c>
      <c r="C355" s="15">
        <v>3281.17</v>
      </c>
      <c r="D355" s="15">
        <v>1503.52</v>
      </c>
      <c r="E355" s="15">
        <v>0</v>
      </c>
    </row>
    <row r="356" spans="1:5" x14ac:dyDescent="0.2">
      <c r="A356" t="s">
        <v>468</v>
      </c>
      <c r="B356" s="15">
        <v>2302.44</v>
      </c>
      <c r="C356" s="15">
        <v>2019.36</v>
      </c>
      <c r="D356" s="15">
        <v>272.81</v>
      </c>
      <c r="E356" s="15">
        <v>0</v>
      </c>
    </row>
    <row r="357" spans="1:5" x14ac:dyDescent="0.2">
      <c r="A357" t="s">
        <v>9</v>
      </c>
      <c r="B357" s="15">
        <v>12155.66</v>
      </c>
      <c r="C357" s="15">
        <v>9564.2000000000007</v>
      </c>
      <c r="D357" s="15">
        <v>5081</v>
      </c>
      <c r="E357" s="15">
        <v>0</v>
      </c>
    </row>
    <row r="358" spans="1:5" x14ac:dyDescent="0.2">
      <c r="A358" t="s">
        <v>469</v>
      </c>
      <c r="B358" s="15">
        <v>4031</v>
      </c>
      <c r="C358" s="15">
        <v>3473.36</v>
      </c>
      <c r="D358" s="15">
        <v>1482.07</v>
      </c>
      <c r="E358" s="15">
        <v>0</v>
      </c>
    </row>
    <row r="359" spans="1:5" x14ac:dyDescent="0.2">
      <c r="A359" t="s">
        <v>470</v>
      </c>
      <c r="B359" s="15">
        <v>4713.13</v>
      </c>
      <c r="C359" s="15">
        <v>3927.88</v>
      </c>
      <c r="D359" s="15">
        <v>1235.05</v>
      </c>
      <c r="E359" s="15">
        <v>0</v>
      </c>
    </row>
    <row r="360" spans="1:5" x14ac:dyDescent="0.2">
      <c r="A360" t="s">
        <v>471</v>
      </c>
      <c r="B360" s="15">
        <v>2618.9499999999998</v>
      </c>
      <c r="C360" s="15">
        <v>2285.3000000000002</v>
      </c>
      <c r="D360" s="15">
        <v>1131.24</v>
      </c>
      <c r="E360" s="15">
        <v>0</v>
      </c>
    </row>
    <row r="361" spans="1:5" x14ac:dyDescent="0.2">
      <c r="A361" t="s">
        <v>472</v>
      </c>
      <c r="B361" s="15">
        <v>6902.53</v>
      </c>
      <c r="C361" s="15">
        <v>987.55</v>
      </c>
      <c r="D361" s="15">
        <v>2021.21</v>
      </c>
      <c r="E361" s="15">
        <v>0</v>
      </c>
    </row>
    <row r="362" spans="1:5" x14ac:dyDescent="0.2">
      <c r="A362" t="s">
        <v>473</v>
      </c>
      <c r="B362" s="15">
        <v>5527.1</v>
      </c>
      <c r="C362" s="15">
        <v>4504.91</v>
      </c>
      <c r="D362" s="15">
        <v>2763.55</v>
      </c>
      <c r="E362" s="15">
        <v>0</v>
      </c>
    </row>
    <row r="363" spans="1:5" x14ac:dyDescent="0.2">
      <c r="A363" t="s">
        <v>474</v>
      </c>
      <c r="B363" s="15">
        <v>4725.6499999999996</v>
      </c>
      <c r="C363" s="15">
        <v>3935.83</v>
      </c>
      <c r="D363" s="15">
        <v>1482.07</v>
      </c>
      <c r="E363" s="15">
        <v>0</v>
      </c>
    </row>
    <row r="364" spans="1:5" x14ac:dyDescent="0.2">
      <c r="A364" t="s">
        <v>475</v>
      </c>
      <c r="B364" s="15">
        <v>2714.97</v>
      </c>
      <c r="C364" s="15">
        <v>2454.36</v>
      </c>
      <c r="D364" s="15">
        <v>1235.06</v>
      </c>
      <c r="E364" s="15">
        <v>0</v>
      </c>
    </row>
    <row r="365" spans="1:5" x14ac:dyDescent="0.2">
      <c r="A365" t="s">
        <v>476</v>
      </c>
      <c r="B365" s="15">
        <v>5789.58</v>
      </c>
      <c r="C365" s="15">
        <v>4688.3100000000004</v>
      </c>
      <c r="D365" s="15">
        <v>1932.47</v>
      </c>
      <c r="E365" s="15">
        <v>0</v>
      </c>
    </row>
    <row r="366" spans="1:5" x14ac:dyDescent="0.2">
      <c r="A366" t="s">
        <v>477</v>
      </c>
      <c r="B366" s="15">
        <v>3889.8</v>
      </c>
      <c r="C366" s="15">
        <v>3370.9</v>
      </c>
      <c r="D366" s="15">
        <v>1235.06</v>
      </c>
      <c r="E366" s="15">
        <v>0</v>
      </c>
    </row>
    <row r="367" spans="1:5" x14ac:dyDescent="0.2">
      <c r="A367" t="s">
        <v>478</v>
      </c>
      <c r="B367" s="15">
        <v>7880.95</v>
      </c>
      <c r="C367" s="15">
        <v>6403.42</v>
      </c>
      <c r="D367" s="15">
        <v>3097.09</v>
      </c>
      <c r="E367" s="15">
        <v>0</v>
      </c>
    </row>
    <row r="368" spans="1:5" x14ac:dyDescent="0.2">
      <c r="A368" t="s">
        <v>479</v>
      </c>
      <c r="B368" s="15">
        <v>4694.3500000000004</v>
      </c>
      <c r="C368" s="15">
        <v>3938.64</v>
      </c>
      <c r="D368" s="15">
        <v>1482.07</v>
      </c>
      <c r="E368" s="15">
        <v>0</v>
      </c>
    </row>
    <row r="369" spans="1:5" x14ac:dyDescent="0.2">
      <c r="A369" t="s">
        <v>480</v>
      </c>
      <c r="B369" s="15">
        <v>6486.1</v>
      </c>
      <c r="C369" s="15">
        <v>5122.59</v>
      </c>
      <c r="D369" s="15">
        <v>2073.37</v>
      </c>
      <c r="E369" s="15">
        <v>0</v>
      </c>
    </row>
    <row r="370" spans="1:5" x14ac:dyDescent="0.2">
      <c r="A370" t="s">
        <v>481</v>
      </c>
      <c r="B370" s="15">
        <v>5662.56</v>
      </c>
      <c r="C370" s="15">
        <v>4556.97</v>
      </c>
      <c r="D370" s="15">
        <v>2021.21</v>
      </c>
      <c r="E370" s="15">
        <v>0</v>
      </c>
    </row>
    <row r="371" spans="1:5" x14ac:dyDescent="0.2">
      <c r="A371" t="s">
        <v>482</v>
      </c>
      <c r="B371" s="15">
        <v>0</v>
      </c>
      <c r="C371" s="15">
        <v>0</v>
      </c>
      <c r="D371" s="15">
        <v>0</v>
      </c>
      <c r="E371" s="15">
        <v>0</v>
      </c>
    </row>
    <row r="372" spans="1:5" x14ac:dyDescent="0.2">
      <c r="A372" t="s">
        <v>483</v>
      </c>
      <c r="B372" s="15">
        <v>6131.28</v>
      </c>
      <c r="C372" s="15">
        <v>4901.3599999999997</v>
      </c>
      <c r="D372" s="15">
        <v>2021.21</v>
      </c>
      <c r="E372" s="15">
        <v>0</v>
      </c>
    </row>
    <row r="373" spans="1:5" x14ac:dyDescent="0.2">
      <c r="A373" t="s">
        <v>484</v>
      </c>
      <c r="B373" s="15">
        <v>4031</v>
      </c>
      <c r="C373" s="15">
        <v>3474.56</v>
      </c>
      <c r="D373" s="15">
        <v>1482.07</v>
      </c>
      <c r="E373" s="15">
        <v>0</v>
      </c>
    </row>
    <row r="374" spans="1:5" x14ac:dyDescent="0.2">
      <c r="A374" t="s">
        <v>485</v>
      </c>
      <c r="B374" s="15">
        <v>3720.96</v>
      </c>
      <c r="C374" s="15">
        <v>3409.84</v>
      </c>
      <c r="D374" s="15">
        <v>1537.72</v>
      </c>
      <c r="E374" s="15">
        <v>0</v>
      </c>
    </row>
    <row r="375" spans="1:5" x14ac:dyDescent="0.2">
      <c r="A375" t="s">
        <v>486</v>
      </c>
      <c r="B375" s="15">
        <v>4872.38</v>
      </c>
      <c r="C375" s="15">
        <v>4029.01</v>
      </c>
      <c r="D375" s="15">
        <v>1482.07</v>
      </c>
      <c r="E375" s="15">
        <v>0</v>
      </c>
    </row>
    <row r="376" spans="1:5" x14ac:dyDescent="0.2">
      <c r="A376" t="s">
        <v>487</v>
      </c>
      <c r="B376" s="15">
        <v>8648.9</v>
      </c>
      <c r="C376" s="15">
        <v>658.31</v>
      </c>
      <c r="D376" s="15">
        <v>2862.25</v>
      </c>
      <c r="E376" s="15">
        <v>0</v>
      </c>
    </row>
    <row r="377" spans="1:5" x14ac:dyDescent="0.2">
      <c r="A377" t="s">
        <v>488</v>
      </c>
      <c r="B377" s="15">
        <v>7493.06</v>
      </c>
      <c r="C377" s="15">
        <v>5699.29</v>
      </c>
      <c r="D377" s="15">
        <v>3746.53</v>
      </c>
      <c r="E377" s="15">
        <v>0</v>
      </c>
    </row>
    <row r="378" spans="1:5" x14ac:dyDescent="0.2">
      <c r="A378" t="s">
        <v>489</v>
      </c>
      <c r="B378" s="15">
        <v>4408.3</v>
      </c>
      <c r="C378" s="15">
        <v>3934.26</v>
      </c>
      <c r="D378" s="15">
        <v>1866.64</v>
      </c>
      <c r="E378" s="15">
        <v>0</v>
      </c>
    </row>
    <row r="379" spans="1:5" x14ac:dyDescent="0.2">
      <c r="A379" t="s">
        <v>490</v>
      </c>
      <c r="B379" s="15">
        <v>4028.6</v>
      </c>
      <c r="C379" s="15">
        <v>3471.66</v>
      </c>
      <c r="D379" s="15">
        <v>1482.07</v>
      </c>
      <c r="E379" s="15">
        <v>0</v>
      </c>
    </row>
    <row r="380" spans="1:5" x14ac:dyDescent="0.2">
      <c r="A380" t="s">
        <v>491</v>
      </c>
      <c r="B380" s="15">
        <v>6527.94</v>
      </c>
      <c r="C380" s="15">
        <v>5148.68</v>
      </c>
      <c r="D380" s="15">
        <v>2073.37</v>
      </c>
      <c r="E380" s="15">
        <v>0</v>
      </c>
    </row>
    <row r="381" spans="1:5" x14ac:dyDescent="0.2">
      <c r="A381" t="s">
        <v>492</v>
      </c>
      <c r="B381" s="15">
        <v>3312.4</v>
      </c>
      <c r="C381" s="15">
        <v>3069.06</v>
      </c>
      <c r="D381" s="15">
        <v>1371.38</v>
      </c>
      <c r="E381" s="15">
        <v>0</v>
      </c>
    </row>
    <row r="382" spans="1:5" x14ac:dyDescent="0.2">
      <c r="A382" t="s">
        <v>493</v>
      </c>
      <c r="B382" s="15">
        <v>2644.24</v>
      </c>
      <c r="C382" s="15">
        <v>2457.21</v>
      </c>
      <c r="D382" s="15">
        <v>1091.22</v>
      </c>
      <c r="E382" s="15">
        <v>0</v>
      </c>
    </row>
    <row r="383" spans="1:5" x14ac:dyDescent="0.2">
      <c r="A383" t="s">
        <v>494</v>
      </c>
      <c r="B383" s="15">
        <v>6580.61</v>
      </c>
      <c r="C383" s="15">
        <v>5584.43</v>
      </c>
      <c r="D383" s="15">
        <v>2764.13</v>
      </c>
      <c r="E383" s="15">
        <v>0</v>
      </c>
    </row>
    <row r="384" spans="1:5" x14ac:dyDescent="0.2">
      <c r="A384" t="s">
        <v>495</v>
      </c>
      <c r="B384" s="15">
        <v>5333.75</v>
      </c>
      <c r="C384" s="15">
        <v>4231.96</v>
      </c>
      <c r="D384" s="15">
        <v>434.48</v>
      </c>
      <c r="E384" s="15">
        <v>0</v>
      </c>
    </row>
    <row r="385" spans="1:5" x14ac:dyDescent="0.2">
      <c r="A385" t="s">
        <v>496</v>
      </c>
      <c r="B385" s="15">
        <v>7933.31</v>
      </c>
      <c r="C385" s="15">
        <v>6706.48</v>
      </c>
      <c r="D385" s="15">
        <v>2765.48</v>
      </c>
      <c r="E385" s="15">
        <v>0</v>
      </c>
    </row>
    <row r="386" spans="1:5" x14ac:dyDescent="0.2">
      <c r="A386" t="s">
        <v>497</v>
      </c>
      <c r="B386" s="15">
        <v>5741.61</v>
      </c>
      <c r="C386" s="15">
        <v>4638.66</v>
      </c>
      <c r="D386" s="15">
        <v>2822.77</v>
      </c>
      <c r="E386" s="15">
        <v>0</v>
      </c>
    </row>
    <row r="387" spans="1:5" x14ac:dyDescent="0.2">
      <c r="A387" t="s">
        <v>498</v>
      </c>
      <c r="B387" s="15">
        <v>4548.24</v>
      </c>
      <c r="C387" s="15">
        <v>3982.44</v>
      </c>
      <c r="D387" s="15">
        <v>2005.49</v>
      </c>
      <c r="E387" s="15">
        <v>0</v>
      </c>
    </row>
    <row r="388" spans="1:5" x14ac:dyDescent="0.2">
      <c r="A388" t="s">
        <v>499</v>
      </c>
      <c r="B388" s="15">
        <v>11784.89</v>
      </c>
      <c r="C388" s="15">
        <v>8780.1299999999992</v>
      </c>
      <c r="D388" s="15">
        <v>3437.25</v>
      </c>
      <c r="E388" s="15">
        <v>0</v>
      </c>
    </row>
    <row r="389" spans="1:5" x14ac:dyDescent="0.2">
      <c r="A389" t="s">
        <v>500</v>
      </c>
      <c r="B389" s="15">
        <v>5721.13</v>
      </c>
      <c r="C389" s="15">
        <v>0</v>
      </c>
      <c r="D389" s="15">
        <v>0</v>
      </c>
      <c r="E389" s="15">
        <v>0</v>
      </c>
    </row>
    <row r="390" spans="1:5" x14ac:dyDescent="0.2">
      <c r="A390" t="s">
        <v>501</v>
      </c>
      <c r="B390" s="15">
        <v>4562.32</v>
      </c>
      <c r="C390" s="15">
        <v>3939.64</v>
      </c>
      <c r="D390" s="15">
        <v>1903.03</v>
      </c>
      <c r="E390" s="15">
        <v>0</v>
      </c>
    </row>
    <row r="391" spans="1:5" x14ac:dyDescent="0.2">
      <c r="A391" t="s">
        <v>502</v>
      </c>
      <c r="B391" s="15">
        <v>4977.79</v>
      </c>
      <c r="C391" s="15">
        <v>4325.92</v>
      </c>
      <c r="D391" s="15">
        <v>2052.9699999999998</v>
      </c>
      <c r="E391" s="15">
        <v>0</v>
      </c>
    </row>
    <row r="392" spans="1:5" x14ac:dyDescent="0.2">
      <c r="A392" t="s">
        <v>503</v>
      </c>
      <c r="B392" s="15">
        <v>9183.17</v>
      </c>
      <c r="C392" s="15">
        <v>7225.57</v>
      </c>
      <c r="D392" s="15">
        <v>3661.57</v>
      </c>
      <c r="E392" s="15">
        <v>0</v>
      </c>
    </row>
    <row r="393" spans="1:5" x14ac:dyDescent="0.2">
      <c r="A393" t="s">
        <v>504</v>
      </c>
      <c r="B393" s="15">
        <v>4809.8</v>
      </c>
      <c r="C393" s="15">
        <v>3989.27</v>
      </c>
      <c r="D393" s="15">
        <v>1482.07</v>
      </c>
      <c r="E393" s="15">
        <v>0</v>
      </c>
    </row>
    <row r="394" spans="1:5" x14ac:dyDescent="0.2">
      <c r="A394" t="s">
        <v>121</v>
      </c>
      <c r="B394" s="15">
        <v>8612.2199999999993</v>
      </c>
      <c r="C394" s="15">
        <v>6887.48</v>
      </c>
      <c r="D394" s="15">
        <v>3294.06</v>
      </c>
      <c r="E394" s="15">
        <v>0</v>
      </c>
    </row>
    <row r="395" spans="1:5" x14ac:dyDescent="0.2">
      <c r="A395" t="s">
        <v>505</v>
      </c>
      <c r="B395" s="15">
        <v>2738.95</v>
      </c>
      <c r="C395" s="15">
        <v>2448.66</v>
      </c>
      <c r="D395" s="15">
        <v>1131.24</v>
      </c>
      <c r="E395" s="15">
        <v>0</v>
      </c>
    </row>
    <row r="396" spans="1:5" x14ac:dyDescent="0.2">
      <c r="A396" t="s">
        <v>506</v>
      </c>
      <c r="B396" s="15">
        <v>1616.96</v>
      </c>
      <c r="C396" s="15">
        <v>1491.62</v>
      </c>
      <c r="D396" s="15">
        <v>0</v>
      </c>
      <c r="E396" s="15">
        <v>0</v>
      </c>
    </row>
    <row r="397" spans="1:5" x14ac:dyDescent="0.2">
      <c r="A397" t="s">
        <v>507</v>
      </c>
      <c r="B397" s="15">
        <v>2064.15</v>
      </c>
      <c r="C397" s="15">
        <v>1816.66</v>
      </c>
      <c r="D397" s="15">
        <v>747.58</v>
      </c>
      <c r="E397" s="15">
        <v>0</v>
      </c>
    </row>
    <row r="398" spans="1:5" x14ac:dyDescent="0.2">
      <c r="A398" t="s">
        <v>508</v>
      </c>
      <c r="B398" s="15">
        <v>7564.05</v>
      </c>
      <c r="C398" s="15">
        <v>6169.81</v>
      </c>
      <c r="D398" s="15">
        <v>2917.23</v>
      </c>
      <c r="E398" s="15">
        <v>0</v>
      </c>
    </row>
    <row r="399" spans="1:5" x14ac:dyDescent="0.2">
      <c r="A399" t="s">
        <v>76</v>
      </c>
      <c r="B399" s="15">
        <v>8798.25</v>
      </c>
      <c r="C399" s="15">
        <v>7006.91</v>
      </c>
      <c r="D399" s="15">
        <v>3329.31</v>
      </c>
      <c r="E399" s="15">
        <v>0</v>
      </c>
    </row>
    <row r="400" spans="1:5" x14ac:dyDescent="0.2">
      <c r="A400" t="s">
        <v>10</v>
      </c>
      <c r="B400" s="15">
        <v>9114.34</v>
      </c>
      <c r="C400" s="15">
        <v>7282.24</v>
      </c>
      <c r="D400" s="15">
        <v>3805.35</v>
      </c>
      <c r="E400" s="15">
        <v>0</v>
      </c>
    </row>
    <row r="401" spans="1:5" x14ac:dyDescent="0.2">
      <c r="A401" t="s">
        <v>509</v>
      </c>
      <c r="B401" s="15">
        <v>5144.55</v>
      </c>
      <c r="C401" s="15">
        <v>4398.72</v>
      </c>
      <c r="D401" s="15">
        <v>1527.92</v>
      </c>
      <c r="E401" s="15">
        <v>0</v>
      </c>
    </row>
    <row r="402" spans="1:5" x14ac:dyDescent="0.2">
      <c r="A402" t="s">
        <v>510</v>
      </c>
      <c r="B402" s="15">
        <v>5882.11</v>
      </c>
      <c r="C402" s="15">
        <v>4989.8100000000004</v>
      </c>
      <c r="D402" s="15">
        <v>2052.9699999999998</v>
      </c>
      <c r="E402" s="15">
        <v>0</v>
      </c>
    </row>
    <row r="403" spans="1:5" x14ac:dyDescent="0.2">
      <c r="A403" t="s">
        <v>11</v>
      </c>
      <c r="B403" s="15">
        <v>10105.799999999999</v>
      </c>
      <c r="C403" s="15">
        <v>8040.67</v>
      </c>
      <c r="D403" s="15">
        <v>4220.6499999999996</v>
      </c>
      <c r="E403" s="15">
        <v>0</v>
      </c>
    </row>
    <row r="404" spans="1:5" x14ac:dyDescent="0.2">
      <c r="A404" t="s">
        <v>511</v>
      </c>
      <c r="B404" s="15">
        <v>4407.3100000000004</v>
      </c>
      <c r="C404" s="15">
        <v>3693.08</v>
      </c>
      <c r="D404" s="15">
        <v>535.91</v>
      </c>
      <c r="E404" s="15">
        <v>0</v>
      </c>
    </row>
    <row r="405" spans="1:5" x14ac:dyDescent="0.2">
      <c r="A405" t="s">
        <v>512</v>
      </c>
      <c r="B405" s="15">
        <v>13596.64</v>
      </c>
      <c r="C405" s="15">
        <v>10198.93</v>
      </c>
      <c r="D405" s="15">
        <v>6560.93</v>
      </c>
      <c r="E405" s="15">
        <v>0</v>
      </c>
    </row>
    <row r="406" spans="1:5" x14ac:dyDescent="0.2">
      <c r="A406" t="s">
        <v>513</v>
      </c>
      <c r="B406" s="15">
        <v>13596.64</v>
      </c>
      <c r="C406" s="15">
        <v>10146.790000000001</v>
      </c>
      <c r="D406" s="15">
        <v>6560.93</v>
      </c>
      <c r="E406" s="15">
        <v>0</v>
      </c>
    </row>
    <row r="407" spans="1:5" x14ac:dyDescent="0.2">
      <c r="A407" t="s">
        <v>514</v>
      </c>
      <c r="B407" s="15">
        <v>2539.9299999999998</v>
      </c>
      <c r="C407" s="15">
        <v>2331.52</v>
      </c>
      <c r="D407" s="15">
        <v>604.98</v>
      </c>
      <c r="E407" s="15">
        <v>0</v>
      </c>
    </row>
    <row r="408" spans="1:5" x14ac:dyDescent="0.2">
      <c r="A408" t="s">
        <v>515</v>
      </c>
      <c r="B408" s="15">
        <v>7295.96</v>
      </c>
      <c r="C408" s="15">
        <v>2402.5500000000002</v>
      </c>
      <c r="D408" s="15">
        <v>2528.13</v>
      </c>
      <c r="E408" s="15">
        <v>0</v>
      </c>
    </row>
    <row r="409" spans="1:5" x14ac:dyDescent="0.2">
      <c r="A409" t="s">
        <v>516</v>
      </c>
      <c r="B409" s="15">
        <v>2889.31</v>
      </c>
      <c r="C409" s="15">
        <v>2667.72</v>
      </c>
      <c r="D409" s="15">
        <v>1403.8</v>
      </c>
      <c r="E409" s="15">
        <v>0</v>
      </c>
    </row>
    <row r="410" spans="1:5" x14ac:dyDescent="0.2">
      <c r="A410" t="s">
        <v>517</v>
      </c>
      <c r="B410" s="15">
        <v>2297.88</v>
      </c>
      <c r="C410" s="15">
        <v>2111.2600000000002</v>
      </c>
      <c r="D410" s="15">
        <v>907.45</v>
      </c>
      <c r="E410" s="15">
        <v>0</v>
      </c>
    </row>
    <row r="411" spans="1:5" x14ac:dyDescent="0.2">
      <c r="A411" t="s">
        <v>78</v>
      </c>
      <c r="B411" s="15">
        <v>8824.7000000000007</v>
      </c>
      <c r="C411" s="15">
        <v>7137.92</v>
      </c>
      <c r="D411" s="15">
        <v>3758.67</v>
      </c>
      <c r="E411" s="15">
        <v>0</v>
      </c>
    </row>
    <row r="412" spans="1:5" x14ac:dyDescent="0.2">
      <c r="A412" t="s">
        <v>518</v>
      </c>
      <c r="B412" s="15">
        <v>4009.45</v>
      </c>
      <c r="C412" s="15">
        <v>3656.98</v>
      </c>
      <c r="D412" s="15">
        <v>1641.53</v>
      </c>
      <c r="E412" s="15">
        <v>0</v>
      </c>
    </row>
    <row r="413" spans="1:5" x14ac:dyDescent="0.2">
      <c r="A413" t="s">
        <v>519</v>
      </c>
      <c r="B413" s="15">
        <v>5314.8</v>
      </c>
      <c r="C413" s="15">
        <v>4387.17</v>
      </c>
      <c r="D413" s="15">
        <v>2021.21</v>
      </c>
      <c r="E413" s="15">
        <v>0</v>
      </c>
    </row>
    <row r="414" spans="1:5" x14ac:dyDescent="0.2">
      <c r="A414" t="s">
        <v>520</v>
      </c>
      <c r="B414" s="15">
        <v>5662.56</v>
      </c>
      <c r="C414" s="15">
        <v>4556.97</v>
      </c>
      <c r="D414" s="15">
        <v>2021.21</v>
      </c>
      <c r="E414" s="15">
        <v>0</v>
      </c>
    </row>
    <row r="415" spans="1:5" x14ac:dyDescent="0.2">
      <c r="A415" t="s">
        <v>521</v>
      </c>
      <c r="B415" s="15">
        <v>4725.6499999999996</v>
      </c>
      <c r="C415" s="15">
        <v>3959.5</v>
      </c>
      <c r="D415" s="15">
        <v>1482.07</v>
      </c>
      <c r="E415" s="15">
        <v>0</v>
      </c>
    </row>
    <row r="416" spans="1:5" x14ac:dyDescent="0.2">
      <c r="A416" t="s">
        <v>522</v>
      </c>
      <c r="B416" s="15">
        <v>4405.5600000000004</v>
      </c>
      <c r="C416" s="15">
        <v>3836.81</v>
      </c>
      <c r="D416" s="15">
        <v>1482.07</v>
      </c>
      <c r="E416" s="15">
        <v>0</v>
      </c>
    </row>
    <row r="417" spans="1:5" x14ac:dyDescent="0.2">
      <c r="A417" t="s">
        <v>523</v>
      </c>
      <c r="B417" s="15">
        <v>2669.57</v>
      </c>
      <c r="C417" s="15">
        <v>2386.4899999999998</v>
      </c>
      <c r="D417" s="15">
        <v>1091.22</v>
      </c>
      <c r="E417" s="15">
        <v>0</v>
      </c>
    </row>
    <row r="418" spans="1:5" x14ac:dyDescent="0.2">
      <c r="A418" t="s">
        <v>524</v>
      </c>
      <c r="B418" s="15">
        <v>8453.11</v>
      </c>
      <c r="C418" s="15">
        <v>6752.55</v>
      </c>
      <c r="D418" s="15">
        <v>2812.16</v>
      </c>
      <c r="E418" s="15">
        <v>0</v>
      </c>
    </row>
    <row r="419" spans="1:5" x14ac:dyDescent="0.2">
      <c r="A419" t="s">
        <v>525</v>
      </c>
      <c r="B419" s="15">
        <v>4031</v>
      </c>
      <c r="C419" s="15">
        <v>3474.56</v>
      </c>
      <c r="D419" s="15">
        <v>1482.07</v>
      </c>
      <c r="E419" s="15">
        <v>0</v>
      </c>
    </row>
    <row r="420" spans="1:5" x14ac:dyDescent="0.2">
      <c r="A420" t="s">
        <v>526</v>
      </c>
      <c r="B420" s="15">
        <v>5662.56</v>
      </c>
      <c r="C420" s="15">
        <v>4661.25</v>
      </c>
      <c r="D420" s="15">
        <v>2108.15</v>
      </c>
      <c r="E420" s="15">
        <v>0</v>
      </c>
    </row>
    <row r="421" spans="1:5" x14ac:dyDescent="0.2">
      <c r="A421" t="s">
        <v>527</v>
      </c>
      <c r="B421" s="15">
        <v>6054.67</v>
      </c>
      <c r="C421" s="15">
        <v>596</v>
      </c>
      <c r="D421" s="15">
        <v>1482.07</v>
      </c>
      <c r="E421" s="15">
        <v>0</v>
      </c>
    </row>
    <row r="422" spans="1:5" x14ac:dyDescent="0.2">
      <c r="A422" t="s">
        <v>528</v>
      </c>
      <c r="B422" s="15">
        <v>4031</v>
      </c>
      <c r="C422" s="15">
        <v>3473.36</v>
      </c>
      <c r="D422" s="15">
        <v>988.05</v>
      </c>
      <c r="E422" s="15">
        <v>0</v>
      </c>
    </row>
    <row r="423" spans="1:5" x14ac:dyDescent="0.2">
      <c r="A423" t="s">
        <v>529</v>
      </c>
      <c r="B423" s="15">
        <v>3534.04</v>
      </c>
      <c r="C423" s="15">
        <v>3246.07</v>
      </c>
      <c r="D423" s="15">
        <v>1478.34</v>
      </c>
      <c r="E423" s="15">
        <v>0</v>
      </c>
    </row>
    <row r="424" spans="1:5" x14ac:dyDescent="0.2">
      <c r="A424" t="s">
        <v>530</v>
      </c>
      <c r="B424" s="15">
        <v>2738.95</v>
      </c>
      <c r="C424" s="15">
        <v>2448.66</v>
      </c>
      <c r="D424" s="15">
        <v>1131.24</v>
      </c>
      <c r="E424" s="15">
        <v>0</v>
      </c>
    </row>
    <row r="425" spans="1:5" x14ac:dyDescent="0.2">
      <c r="A425" t="s">
        <v>531</v>
      </c>
      <c r="B425" s="15">
        <v>6569.76</v>
      </c>
      <c r="C425" s="15">
        <v>5122.6099999999997</v>
      </c>
      <c r="D425" s="15">
        <v>2073.37</v>
      </c>
      <c r="E425" s="15">
        <v>0</v>
      </c>
    </row>
    <row r="426" spans="1:5" x14ac:dyDescent="0.2">
      <c r="A426" t="s">
        <v>532</v>
      </c>
      <c r="B426" s="15">
        <v>3889.8</v>
      </c>
      <c r="C426" s="15">
        <v>3345.9</v>
      </c>
      <c r="D426" s="15">
        <v>1482.07</v>
      </c>
      <c r="E426" s="15">
        <v>0</v>
      </c>
    </row>
    <row r="427" spans="1:5" x14ac:dyDescent="0.2">
      <c r="A427" t="s">
        <v>533</v>
      </c>
      <c r="B427" s="15">
        <v>5906.27</v>
      </c>
      <c r="C427" s="15">
        <v>746.31</v>
      </c>
      <c r="D427" s="15">
        <v>1482.07</v>
      </c>
      <c r="E427" s="15">
        <v>0</v>
      </c>
    </row>
    <row r="428" spans="1:5" x14ac:dyDescent="0.2">
      <c r="A428" t="s">
        <v>534</v>
      </c>
      <c r="B428" s="15">
        <v>3889.8</v>
      </c>
      <c r="C428" s="15">
        <v>3370.9</v>
      </c>
      <c r="D428" s="15">
        <v>1482.07</v>
      </c>
      <c r="E428" s="15">
        <v>0</v>
      </c>
    </row>
    <row r="429" spans="1:5" x14ac:dyDescent="0.2">
      <c r="A429" t="s">
        <v>535</v>
      </c>
      <c r="B429" s="15">
        <v>2813.94</v>
      </c>
      <c r="C429" s="15">
        <v>2614.1999999999998</v>
      </c>
      <c r="D429" s="15">
        <v>1091.22</v>
      </c>
      <c r="E429" s="15">
        <v>0</v>
      </c>
    </row>
    <row r="430" spans="1:5" x14ac:dyDescent="0.2">
      <c r="A430" t="s">
        <v>536</v>
      </c>
      <c r="B430" s="15">
        <v>4903.6899999999996</v>
      </c>
      <c r="C430" s="15">
        <v>4078.16</v>
      </c>
      <c r="D430" s="15">
        <v>1482.07</v>
      </c>
      <c r="E430" s="15">
        <v>0</v>
      </c>
    </row>
    <row r="431" spans="1:5" x14ac:dyDescent="0.2">
      <c r="A431" t="s">
        <v>537</v>
      </c>
      <c r="B431" s="15">
        <v>2734.55</v>
      </c>
      <c r="C431" s="15">
        <v>2445.2600000000002</v>
      </c>
      <c r="D431" s="15">
        <v>1131.24</v>
      </c>
      <c r="E431" s="15">
        <v>0</v>
      </c>
    </row>
    <row r="432" spans="1:5" x14ac:dyDescent="0.2">
      <c r="A432" t="s">
        <v>538</v>
      </c>
      <c r="B432" s="15">
        <v>4031</v>
      </c>
      <c r="C432" s="15">
        <v>3502.99</v>
      </c>
      <c r="D432" s="15">
        <v>1482.07</v>
      </c>
      <c r="E432" s="15">
        <v>0</v>
      </c>
    </row>
    <row r="433" spans="1:5" x14ac:dyDescent="0.2">
      <c r="A433" t="s">
        <v>539</v>
      </c>
      <c r="B433" s="15">
        <v>4031</v>
      </c>
      <c r="C433" s="15">
        <v>3473.36</v>
      </c>
      <c r="D433" s="15">
        <v>1482.07</v>
      </c>
      <c r="E433" s="15">
        <v>0</v>
      </c>
    </row>
    <row r="434" spans="1:5" x14ac:dyDescent="0.2">
      <c r="A434" t="s">
        <v>540</v>
      </c>
      <c r="B434" s="15">
        <v>5105.93</v>
      </c>
      <c r="C434" s="15">
        <v>4476.68</v>
      </c>
      <c r="D434" s="15">
        <v>1677.55</v>
      </c>
      <c r="E434" s="15">
        <v>0</v>
      </c>
    </row>
    <row r="435" spans="1:5" x14ac:dyDescent="0.2">
      <c r="A435" t="s">
        <v>541</v>
      </c>
      <c r="B435" s="15">
        <v>3978.9</v>
      </c>
      <c r="C435" s="15">
        <v>3492.25</v>
      </c>
      <c r="D435" s="15">
        <v>1651.13</v>
      </c>
      <c r="E435" s="15">
        <v>0</v>
      </c>
    </row>
    <row r="436" spans="1:5" x14ac:dyDescent="0.2">
      <c r="A436" t="s">
        <v>542</v>
      </c>
      <c r="B436" s="15">
        <v>3740.82</v>
      </c>
      <c r="C436" s="15">
        <v>3424.34</v>
      </c>
      <c r="D436" s="15">
        <v>1551.47</v>
      </c>
      <c r="E436" s="15">
        <v>0</v>
      </c>
    </row>
    <row r="437" spans="1:5" x14ac:dyDescent="0.2">
      <c r="A437" t="s">
        <v>543</v>
      </c>
      <c r="B437" s="15">
        <v>3889.8</v>
      </c>
      <c r="C437" s="15">
        <v>3370.9</v>
      </c>
      <c r="D437" s="15">
        <v>1482.07</v>
      </c>
      <c r="E437" s="15">
        <v>0</v>
      </c>
    </row>
    <row r="438" spans="1:5" x14ac:dyDescent="0.2">
      <c r="A438" t="s">
        <v>544</v>
      </c>
      <c r="B438" s="15">
        <v>3889.8</v>
      </c>
      <c r="C438" s="15">
        <v>3370.9</v>
      </c>
      <c r="D438" s="15">
        <v>1482.07</v>
      </c>
      <c r="E438" s="15">
        <v>0</v>
      </c>
    </row>
    <row r="439" spans="1:5" x14ac:dyDescent="0.2">
      <c r="A439" t="s">
        <v>545</v>
      </c>
      <c r="B439" s="15">
        <v>2644.24</v>
      </c>
      <c r="C439" s="15">
        <v>2457.21</v>
      </c>
      <c r="D439" s="15">
        <v>1091.22</v>
      </c>
      <c r="E439" s="15">
        <v>0</v>
      </c>
    </row>
    <row r="440" spans="1:5" x14ac:dyDescent="0.2">
      <c r="A440" t="s">
        <v>546</v>
      </c>
      <c r="B440" s="15">
        <v>7058.44</v>
      </c>
      <c r="C440" s="15">
        <v>5820.81</v>
      </c>
      <c r="D440" s="15">
        <v>2917.23</v>
      </c>
      <c r="E440" s="15">
        <v>0</v>
      </c>
    </row>
    <row r="441" spans="1:5" x14ac:dyDescent="0.2">
      <c r="A441" t="s">
        <v>547</v>
      </c>
      <c r="B441" s="15">
        <v>2302.44</v>
      </c>
      <c r="C441" s="15">
        <v>2019.36</v>
      </c>
      <c r="D441" s="15">
        <v>454.68</v>
      </c>
      <c r="E441" s="15">
        <v>0</v>
      </c>
    </row>
    <row r="442" spans="1:5" x14ac:dyDescent="0.2">
      <c r="A442" t="s">
        <v>548</v>
      </c>
      <c r="B442" s="15">
        <v>4725.6499999999996</v>
      </c>
      <c r="C442" s="15">
        <v>4002.16</v>
      </c>
      <c r="D442" s="15">
        <v>1482.07</v>
      </c>
      <c r="E442" s="15">
        <v>0</v>
      </c>
    </row>
    <row r="443" spans="1:5" x14ac:dyDescent="0.2">
      <c r="A443" t="s">
        <v>549</v>
      </c>
      <c r="B443" s="15">
        <v>2302.44</v>
      </c>
      <c r="C443" s="15">
        <v>2022.56</v>
      </c>
      <c r="D443" s="15">
        <v>363.74</v>
      </c>
      <c r="E443" s="15">
        <v>0</v>
      </c>
    </row>
    <row r="444" spans="1:5" x14ac:dyDescent="0.2">
      <c r="A444" t="s">
        <v>550</v>
      </c>
      <c r="B444" s="15">
        <v>2644.24</v>
      </c>
      <c r="C444" s="15">
        <v>2457.21</v>
      </c>
      <c r="D444" s="15">
        <v>1091.22</v>
      </c>
      <c r="E444" s="15">
        <v>0</v>
      </c>
    </row>
    <row r="445" spans="1:5" x14ac:dyDescent="0.2">
      <c r="A445" t="s">
        <v>79</v>
      </c>
      <c r="B445" s="15">
        <v>6202.77</v>
      </c>
      <c r="C445" s="15">
        <v>5563.28</v>
      </c>
      <c r="D445" s="15">
        <v>4721.96</v>
      </c>
      <c r="E445" s="15">
        <v>0</v>
      </c>
    </row>
    <row r="446" spans="1:5" x14ac:dyDescent="0.2">
      <c r="A446" t="s">
        <v>551</v>
      </c>
      <c r="B446" s="15">
        <v>3534.04</v>
      </c>
      <c r="C446" s="15">
        <v>3246.07</v>
      </c>
      <c r="D446" s="15">
        <v>1478.34</v>
      </c>
      <c r="E446" s="15">
        <v>0</v>
      </c>
    </row>
    <row r="447" spans="1:5" x14ac:dyDescent="0.2">
      <c r="A447" t="s">
        <v>552</v>
      </c>
      <c r="B447" s="15">
        <v>2064.15</v>
      </c>
      <c r="C447" s="15">
        <v>1814.84</v>
      </c>
      <c r="D447" s="15">
        <v>913.71</v>
      </c>
      <c r="E447" s="15">
        <v>0</v>
      </c>
    </row>
    <row r="448" spans="1:5" x14ac:dyDescent="0.2">
      <c r="A448" t="s">
        <v>553</v>
      </c>
      <c r="B448" s="15">
        <v>3889.8</v>
      </c>
      <c r="C448" s="15">
        <v>3370.9</v>
      </c>
      <c r="D448" s="15">
        <v>1482.07</v>
      </c>
      <c r="E448" s="15">
        <v>0</v>
      </c>
    </row>
    <row r="449" spans="1:5" x14ac:dyDescent="0.2">
      <c r="A449" t="s">
        <v>12</v>
      </c>
      <c r="B449" s="15">
        <v>17383.66</v>
      </c>
      <c r="C449" s="15">
        <v>13444.25</v>
      </c>
      <c r="D449" s="15">
        <v>7781.41</v>
      </c>
      <c r="E449" s="15">
        <v>0</v>
      </c>
    </row>
    <row r="450" spans="1:5" x14ac:dyDescent="0.2">
      <c r="A450" t="s">
        <v>554</v>
      </c>
      <c r="B450" s="15">
        <v>6322.28</v>
      </c>
      <c r="C450" s="15">
        <v>0</v>
      </c>
      <c r="D450" s="15">
        <v>0</v>
      </c>
      <c r="E450" s="15">
        <v>0</v>
      </c>
    </row>
    <row r="451" spans="1:5" x14ac:dyDescent="0.2">
      <c r="A451" t="s">
        <v>555</v>
      </c>
      <c r="B451" s="15">
        <v>4725.6499999999996</v>
      </c>
      <c r="C451" s="15">
        <v>4002.16</v>
      </c>
      <c r="D451" s="15">
        <v>1482.07</v>
      </c>
      <c r="E451" s="15">
        <v>0</v>
      </c>
    </row>
    <row r="452" spans="1:5" x14ac:dyDescent="0.2">
      <c r="A452" t="s">
        <v>556</v>
      </c>
      <c r="B452" s="15">
        <v>5510.6</v>
      </c>
      <c r="C452" s="15">
        <v>0</v>
      </c>
      <c r="D452" s="15">
        <v>0</v>
      </c>
      <c r="E452" s="15">
        <v>0</v>
      </c>
    </row>
    <row r="453" spans="1:5" x14ac:dyDescent="0.2">
      <c r="A453" t="s">
        <v>103</v>
      </c>
      <c r="B453" s="15">
        <v>7036.81</v>
      </c>
      <c r="C453" s="15">
        <v>5809.47</v>
      </c>
      <c r="D453" s="15">
        <v>2688.56</v>
      </c>
      <c r="E453" s="15">
        <v>0</v>
      </c>
    </row>
    <row r="454" spans="1:5" x14ac:dyDescent="0.2">
      <c r="A454" t="s">
        <v>557</v>
      </c>
      <c r="B454" s="15">
        <v>6010.32</v>
      </c>
      <c r="C454" s="15">
        <v>4773.8</v>
      </c>
      <c r="D454" s="15">
        <v>2108.15</v>
      </c>
      <c r="E454" s="15">
        <v>0</v>
      </c>
    </row>
    <row r="455" spans="1:5" x14ac:dyDescent="0.2">
      <c r="A455" t="s">
        <v>558</v>
      </c>
      <c r="B455" s="15">
        <v>920.98</v>
      </c>
      <c r="C455" s="15">
        <v>850.91</v>
      </c>
      <c r="D455" s="15">
        <v>0</v>
      </c>
      <c r="E455" s="15">
        <v>0</v>
      </c>
    </row>
    <row r="456" spans="1:5" x14ac:dyDescent="0.2">
      <c r="A456" t="s">
        <v>559</v>
      </c>
      <c r="B456" s="15">
        <v>5662.56</v>
      </c>
      <c r="C456" s="15">
        <v>4556.97</v>
      </c>
      <c r="D456" s="15">
        <v>2021.21</v>
      </c>
      <c r="E456" s="15">
        <v>0</v>
      </c>
    </row>
    <row r="457" spans="1:5" x14ac:dyDescent="0.2">
      <c r="A457" t="s">
        <v>560</v>
      </c>
      <c r="B457" s="15">
        <v>8099.04</v>
      </c>
      <c r="C457" s="15">
        <v>6160.03</v>
      </c>
      <c r="D457" s="15">
        <v>4049.52</v>
      </c>
      <c r="E457" s="15">
        <v>0</v>
      </c>
    </row>
    <row r="458" spans="1:5" x14ac:dyDescent="0.2">
      <c r="A458" t="s">
        <v>561</v>
      </c>
      <c r="B458" s="15">
        <v>6843.33</v>
      </c>
      <c r="C458" s="15">
        <v>4961.41</v>
      </c>
      <c r="D458" s="15">
        <v>3421.67</v>
      </c>
      <c r="E458" s="15">
        <v>0</v>
      </c>
    </row>
    <row r="459" spans="1:5" x14ac:dyDescent="0.2">
      <c r="A459" t="s">
        <v>562</v>
      </c>
      <c r="B459" s="15">
        <v>6767.98</v>
      </c>
      <c r="C459" s="15">
        <v>1405.16</v>
      </c>
      <c r="D459" s="15">
        <v>1482.07</v>
      </c>
      <c r="E459" s="15">
        <v>0</v>
      </c>
    </row>
    <row r="460" spans="1:5" x14ac:dyDescent="0.2">
      <c r="A460" t="s">
        <v>563</v>
      </c>
      <c r="B460" s="15">
        <v>4891.17</v>
      </c>
      <c r="C460" s="15">
        <v>4069.82</v>
      </c>
      <c r="D460" s="15">
        <v>1482.07</v>
      </c>
      <c r="E460" s="15">
        <v>0</v>
      </c>
    </row>
    <row r="461" spans="1:5" x14ac:dyDescent="0.2">
      <c r="A461" t="s">
        <v>564</v>
      </c>
      <c r="B461" s="15">
        <v>2813.94</v>
      </c>
      <c r="C461" s="15">
        <v>2614.1999999999998</v>
      </c>
      <c r="D461" s="15">
        <v>1091.22</v>
      </c>
      <c r="E461" s="15">
        <v>0</v>
      </c>
    </row>
    <row r="462" spans="1:5" x14ac:dyDescent="0.2">
      <c r="A462" t="s">
        <v>565</v>
      </c>
      <c r="B462" s="15">
        <v>3791.44</v>
      </c>
      <c r="C462" s="15">
        <v>3362.54</v>
      </c>
      <c r="D462" s="15">
        <v>2057.1799999999998</v>
      </c>
      <c r="E462" s="15">
        <v>0</v>
      </c>
    </row>
    <row r="463" spans="1:5" x14ac:dyDescent="0.2">
      <c r="A463" t="s">
        <v>566</v>
      </c>
      <c r="B463" s="15">
        <v>5553.49</v>
      </c>
      <c r="C463" s="15">
        <v>4792.6899999999996</v>
      </c>
      <c r="D463" s="15">
        <v>1925.85</v>
      </c>
      <c r="E463" s="15">
        <v>0</v>
      </c>
    </row>
    <row r="464" spans="1:5" x14ac:dyDescent="0.2">
      <c r="A464" t="s">
        <v>567</v>
      </c>
      <c r="B464" s="15">
        <v>2302.44</v>
      </c>
      <c r="C464" s="15">
        <v>2115.41</v>
      </c>
      <c r="D464" s="15">
        <v>272.81</v>
      </c>
      <c r="E464" s="15">
        <v>0</v>
      </c>
    </row>
    <row r="465" spans="1:5" x14ac:dyDescent="0.2">
      <c r="A465" t="s">
        <v>568</v>
      </c>
      <c r="B465" s="15">
        <v>5437.11</v>
      </c>
      <c r="C465" s="15">
        <v>4713.59</v>
      </c>
      <c r="D465" s="15">
        <v>2052.9699999999998</v>
      </c>
      <c r="E465" s="15">
        <v>0</v>
      </c>
    </row>
    <row r="466" spans="1:5" x14ac:dyDescent="0.2">
      <c r="A466" t="s">
        <v>569</v>
      </c>
      <c r="B466" s="15">
        <v>4725.6499999999996</v>
      </c>
      <c r="C466" s="15">
        <v>3959.5</v>
      </c>
      <c r="D466" s="15">
        <v>1482.07</v>
      </c>
      <c r="E466" s="15">
        <v>0</v>
      </c>
    </row>
    <row r="467" spans="1:5" x14ac:dyDescent="0.2">
      <c r="A467" t="s">
        <v>570</v>
      </c>
      <c r="B467" s="15">
        <v>2584.4299999999998</v>
      </c>
      <c r="C467" s="15">
        <v>2397.4</v>
      </c>
      <c r="D467" s="15">
        <v>818.42</v>
      </c>
      <c r="E467" s="15">
        <v>0</v>
      </c>
    </row>
    <row r="468" spans="1:5" x14ac:dyDescent="0.2">
      <c r="A468" t="s">
        <v>571</v>
      </c>
      <c r="B468" s="15">
        <v>5864.36</v>
      </c>
      <c r="C468" s="15">
        <v>4881.4399999999996</v>
      </c>
      <c r="D468" s="15">
        <v>2052.9699999999998</v>
      </c>
      <c r="E468" s="15">
        <v>0</v>
      </c>
    </row>
    <row r="469" spans="1:5" x14ac:dyDescent="0.2">
      <c r="A469" t="s">
        <v>572</v>
      </c>
      <c r="B469" s="15">
        <v>2297.88</v>
      </c>
      <c r="C469" s="15">
        <v>2111.2600000000002</v>
      </c>
      <c r="D469" s="15">
        <v>362.98</v>
      </c>
      <c r="E469" s="15">
        <v>0</v>
      </c>
    </row>
    <row r="470" spans="1:5" x14ac:dyDescent="0.2">
      <c r="A470" t="s">
        <v>573</v>
      </c>
      <c r="B470" s="15">
        <v>3889.8</v>
      </c>
      <c r="C470" s="15">
        <v>3370.9</v>
      </c>
      <c r="D470" s="15">
        <v>1482.07</v>
      </c>
      <c r="E470" s="15">
        <v>0</v>
      </c>
    </row>
    <row r="471" spans="1:5" x14ac:dyDescent="0.2">
      <c r="A471" t="s">
        <v>574</v>
      </c>
      <c r="B471" s="15">
        <v>5314.8</v>
      </c>
      <c r="C471" s="15">
        <v>4340.67</v>
      </c>
      <c r="D471" s="15">
        <v>2382.0100000000002</v>
      </c>
      <c r="E471" s="15">
        <v>0</v>
      </c>
    </row>
    <row r="472" spans="1:5" x14ac:dyDescent="0.2">
      <c r="A472" t="s">
        <v>575</v>
      </c>
      <c r="B472" s="15">
        <v>4031</v>
      </c>
      <c r="C472" s="15">
        <v>3473.36</v>
      </c>
      <c r="D472" s="15">
        <v>1482.07</v>
      </c>
      <c r="E472" s="15">
        <v>0</v>
      </c>
    </row>
    <row r="473" spans="1:5" x14ac:dyDescent="0.2">
      <c r="A473" t="s">
        <v>576</v>
      </c>
      <c r="B473" s="15">
        <v>5444.38</v>
      </c>
      <c r="C473" s="15">
        <v>4515.78</v>
      </c>
      <c r="D473" s="15">
        <v>2236.3000000000002</v>
      </c>
      <c r="E473" s="15">
        <v>0</v>
      </c>
    </row>
    <row r="474" spans="1:5" x14ac:dyDescent="0.2">
      <c r="A474" t="s">
        <v>577</v>
      </c>
      <c r="B474" s="15">
        <v>4633.7700000000004</v>
      </c>
      <c r="C474" s="15">
        <v>4119.22</v>
      </c>
      <c r="D474" s="15">
        <v>1527.45</v>
      </c>
      <c r="E474" s="15">
        <v>0</v>
      </c>
    </row>
    <row r="475" spans="1:5" x14ac:dyDescent="0.2">
      <c r="A475" t="s">
        <v>578</v>
      </c>
      <c r="B475" s="15">
        <v>4031</v>
      </c>
      <c r="C475" s="15">
        <v>3474.56</v>
      </c>
      <c r="D475" s="15">
        <v>1482.07</v>
      </c>
      <c r="E475" s="15">
        <v>0</v>
      </c>
    </row>
    <row r="476" spans="1:5" x14ac:dyDescent="0.2">
      <c r="A476" t="s">
        <v>125</v>
      </c>
      <c r="B476" s="15">
        <v>24400.39</v>
      </c>
      <c r="C476" s="15">
        <v>17979.509999999998</v>
      </c>
      <c r="D476" s="15">
        <v>12200.2</v>
      </c>
      <c r="E476" s="15">
        <v>0</v>
      </c>
    </row>
    <row r="477" spans="1:5" x14ac:dyDescent="0.2">
      <c r="A477" t="s">
        <v>579</v>
      </c>
      <c r="B477" s="15">
        <v>3952.97</v>
      </c>
      <c r="C477" s="15">
        <v>3608.96</v>
      </c>
      <c r="D477" s="15">
        <v>1551.47</v>
      </c>
      <c r="E477" s="15">
        <v>0</v>
      </c>
    </row>
    <row r="478" spans="1:5" x14ac:dyDescent="0.2">
      <c r="A478" t="s">
        <v>580</v>
      </c>
      <c r="B478" s="15">
        <v>4764.71</v>
      </c>
      <c r="C478" s="15">
        <v>3226.93</v>
      </c>
      <c r="D478" s="15">
        <v>1482.07</v>
      </c>
      <c r="E478" s="15">
        <v>0</v>
      </c>
    </row>
    <row r="479" spans="1:5" x14ac:dyDescent="0.2">
      <c r="A479" t="s">
        <v>581</v>
      </c>
      <c r="B479" s="15">
        <v>6035.53</v>
      </c>
      <c r="C479" s="15">
        <v>595.99</v>
      </c>
      <c r="D479" s="15">
        <v>1482.07</v>
      </c>
      <c r="E479" s="15">
        <v>0</v>
      </c>
    </row>
    <row r="480" spans="1:5" x14ac:dyDescent="0.2">
      <c r="A480" t="s">
        <v>582</v>
      </c>
      <c r="B480" s="15">
        <v>3076.68</v>
      </c>
      <c r="C480" s="15">
        <v>2788.71</v>
      </c>
      <c r="D480" s="15">
        <v>615.98</v>
      </c>
      <c r="E480" s="15">
        <v>0</v>
      </c>
    </row>
    <row r="481" spans="1:5" x14ac:dyDescent="0.2">
      <c r="A481" t="s">
        <v>583</v>
      </c>
      <c r="B481" s="15">
        <v>3889.8</v>
      </c>
      <c r="C481" s="15">
        <v>3366.68</v>
      </c>
      <c r="D481" s="15">
        <v>1482.07</v>
      </c>
      <c r="E481" s="15">
        <v>0</v>
      </c>
    </row>
    <row r="482" spans="1:5" x14ac:dyDescent="0.2">
      <c r="A482" t="s">
        <v>584</v>
      </c>
      <c r="B482" s="15">
        <v>5542.09</v>
      </c>
      <c r="C482" s="15">
        <v>4582.32</v>
      </c>
      <c r="D482" s="15">
        <v>2712.63</v>
      </c>
      <c r="E482" s="15">
        <v>0</v>
      </c>
    </row>
    <row r="483" spans="1:5" x14ac:dyDescent="0.2">
      <c r="A483" t="s">
        <v>585</v>
      </c>
      <c r="B483" s="15">
        <v>2735.28</v>
      </c>
      <c r="C483" s="15">
        <v>2444.9899999999998</v>
      </c>
      <c r="D483" s="15">
        <v>1131.24</v>
      </c>
      <c r="E483" s="15">
        <v>0</v>
      </c>
    </row>
    <row r="484" spans="1:5" x14ac:dyDescent="0.2">
      <c r="A484" t="s">
        <v>586</v>
      </c>
      <c r="B484" s="15">
        <v>6632.8</v>
      </c>
      <c r="C484" s="15">
        <v>5680.27</v>
      </c>
      <c r="D484" s="15">
        <v>2764.13</v>
      </c>
      <c r="E484" s="15">
        <v>0</v>
      </c>
    </row>
    <row r="485" spans="1:5" x14ac:dyDescent="0.2">
      <c r="A485" t="s">
        <v>587</v>
      </c>
      <c r="B485" s="15">
        <v>5154.29</v>
      </c>
      <c r="C485" s="15">
        <v>4515.67</v>
      </c>
      <c r="D485" s="15">
        <v>2143.66</v>
      </c>
      <c r="E485" s="15">
        <v>0</v>
      </c>
    </row>
    <row r="486" spans="1:5" x14ac:dyDescent="0.2">
      <c r="A486" t="s">
        <v>588</v>
      </c>
      <c r="B486" s="15">
        <v>3889.8</v>
      </c>
      <c r="C486" s="15">
        <v>3370.9</v>
      </c>
      <c r="D486" s="15">
        <v>1482.07</v>
      </c>
      <c r="E486" s="15">
        <v>0</v>
      </c>
    </row>
    <row r="487" spans="1:5" x14ac:dyDescent="0.2">
      <c r="A487" t="s">
        <v>589</v>
      </c>
      <c r="B487" s="15">
        <v>5714.73</v>
      </c>
      <c r="C487" s="15">
        <v>4589.5</v>
      </c>
      <c r="D487" s="15">
        <v>2342.02</v>
      </c>
      <c r="E487" s="15">
        <v>0</v>
      </c>
    </row>
    <row r="488" spans="1:5" x14ac:dyDescent="0.2">
      <c r="A488" t="s">
        <v>590</v>
      </c>
      <c r="B488" s="15">
        <v>8429.14</v>
      </c>
      <c r="C488" s="15">
        <v>1643.73</v>
      </c>
      <c r="D488" s="15">
        <v>2351.92</v>
      </c>
      <c r="E488" s="15">
        <v>0</v>
      </c>
    </row>
    <row r="489" spans="1:5" x14ac:dyDescent="0.2">
      <c r="A489" t="s">
        <v>591</v>
      </c>
      <c r="B489" s="15">
        <v>4959.8</v>
      </c>
      <c r="C489" s="15">
        <v>4184.59</v>
      </c>
      <c r="D489" s="15">
        <v>1881.89</v>
      </c>
      <c r="E489" s="15">
        <v>0</v>
      </c>
    </row>
    <row r="490" spans="1:5" x14ac:dyDescent="0.2">
      <c r="A490" t="s">
        <v>592</v>
      </c>
      <c r="B490" s="15">
        <v>4031</v>
      </c>
      <c r="C490" s="15">
        <v>3502.99</v>
      </c>
      <c r="D490" s="15">
        <v>1482.07</v>
      </c>
      <c r="E490" s="15">
        <v>0</v>
      </c>
    </row>
    <row r="491" spans="1:5" x14ac:dyDescent="0.2">
      <c r="A491" t="s">
        <v>593</v>
      </c>
      <c r="B491" s="15">
        <v>4031</v>
      </c>
      <c r="C491" s="15">
        <v>3474.56</v>
      </c>
      <c r="D491" s="15">
        <v>741.04</v>
      </c>
      <c r="E491" s="15">
        <v>0</v>
      </c>
    </row>
    <row r="492" spans="1:5" x14ac:dyDescent="0.2">
      <c r="A492" t="s">
        <v>594</v>
      </c>
      <c r="B492" s="15">
        <v>6527.94</v>
      </c>
      <c r="C492" s="15">
        <v>5148.68</v>
      </c>
      <c r="D492" s="15">
        <v>1900.59</v>
      </c>
      <c r="E492" s="15">
        <v>0</v>
      </c>
    </row>
    <row r="493" spans="1:5" x14ac:dyDescent="0.2">
      <c r="A493" t="s">
        <v>595</v>
      </c>
      <c r="B493" s="15">
        <v>3889.8</v>
      </c>
      <c r="C493" s="15">
        <v>3370.9</v>
      </c>
      <c r="D493" s="15">
        <v>1482.07</v>
      </c>
      <c r="E493" s="15"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CARGOS E SEUS OCUPANTES</vt:lpstr>
      <vt:lpstr>Planilha2</vt:lpstr>
      <vt:lpstr>Planilha1</vt:lpstr>
      <vt:lpstr>'CARGOS E SEUS OCUPANTES'!Area_de_impressao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Isadora Corállia Pereira Cunha</cp:lastModifiedBy>
  <cp:revision>5</cp:revision>
  <cp:lastPrinted>2025-02-08T02:35:24Z</cp:lastPrinted>
  <dcterms:created xsi:type="dcterms:W3CDTF">2016-04-15T10:56:22Z</dcterms:created>
  <dcterms:modified xsi:type="dcterms:W3CDTF">2025-07-10T20:38:21Z</dcterms:modified>
  <dc:language>pt-BR</dc:language>
</cp:coreProperties>
</file>