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.shortcut-targets-by-id\19vGqlBGRiZM8PqQODI0Jy-XmV_i70dty\GC HRSJC\8. PORTAL FINANÇAS\_RELATORIOS\"/>
    </mc:Choice>
  </mc:AlternateContent>
  <xr:revisionPtr revIDLastSave="0" documentId="13_ncr:1_{CE0FE9B2-2E4F-4C85-96F4-53A0AD858783}" xr6:coauthVersionLast="36" xr6:coauthVersionMax="36" xr10:uidLastSave="{00000000-0000-0000-0000-000000000000}"/>
  <bookViews>
    <workbookView xWindow="0" yWindow="0" windowWidth="20496" windowHeight="7656" xr2:uid="{00000000-000D-0000-FFFF-FFFF00000000}"/>
  </bookViews>
  <sheets>
    <sheet name="PRESTAÇÃO DE CONTAS" sheetId="1" r:id="rId1"/>
    <sheet name="Planilha6" sheetId="7" r:id="rId2"/>
    <sheet name="Planilha5" sheetId="6" r:id="rId3"/>
  </sheets>
  <definedNames>
    <definedName name="_xlnm._FilterDatabase" localSheetId="2" hidden="1">Planilha5!$A$1:$B$103</definedName>
    <definedName name="_xlnm._FilterDatabase" localSheetId="0" hidden="1">'PRESTAÇÃO DE CONTAS'!$B$3:$E$93</definedName>
    <definedName name="PORTAL">#REF!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<sst xmlns="http://schemas.openxmlformats.org/spreadsheetml/2006/main" count="461" uniqueCount="325">
  <si>
    <t>HABILITA DESOSPITALIZAÇÃO E TREINAMENTO EM SAÚDE LTDA ME</t>
  </si>
  <si>
    <t>ENDO SERVIÇOS MEDICOS LIMITADA</t>
  </si>
  <si>
    <t>EMPRESA BRASILEIRA DE CORREIOS E TELEGRAFOS</t>
  </si>
  <si>
    <t>NOVA INFORMÁTICA EIRELI</t>
  </si>
  <si>
    <t>WORK7 AUDITORES INDEPENDENTES SS</t>
  </si>
  <si>
    <t>WHITE MARTINS GASES INDUSTRIAIS LTDA</t>
  </si>
  <si>
    <t>PROBENE SERVICOS MÉDICOS S/S</t>
  </si>
  <si>
    <t>TELEFONICA BRASIL S.A</t>
  </si>
  <si>
    <t>SANIZA ASSISTENCIA EM SAUDE LTDA ­ EPP</t>
  </si>
  <si>
    <t>L HEPATIQUE S. J. C. SERVIÇOS MÉDICOS LTDA</t>
  </si>
  <si>
    <t>DIP ASSISTÊNCIA MÉDICA LTDA - EPP</t>
  </si>
  <si>
    <t>CARDIO DIAGNÓSTICA SERVIÇOS MÉDICOS S.S. LTDA - ME</t>
  </si>
  <si>
    <t>M.K. PRESTAÇÕES DE SERVIÇOS EM SAÚDE LTDA</t>
  </si>
  <si>
    <t>VR BENEFÍCIOS E SERVIÇOS DE PROCESSAMENTO LTDA</t>
  </si>
  <si>
    <t>CAPITAL HUMANO OUTSOURCING E CONSULTORIA LTDA</t>
  </si>
  <si>
    <t>CNPJ</t>
  </si>
  <si>
    <t> 21348027000140</t>
  </si>
  <si>
    <t> 01120080000181</t>
  </si>
  <si>
    <t> 34028316003129</t>
  </si>
  <si>
    <t> 16346926000173</t>
  </si>
  <si>
    <t> 12696823000182</t>
  </si>
  <si>
    <t> 30557600000116</t>
  </si>
  <si>
    <t> 34599466000177</t>
  </si>
  <si>
    <t> 30372316000175</t>
  </si>
  <si>
    <t> 30862061000129</t>
  </si>
  <si>
    <t> 24239135000172</t>
  </si>
  <si>
    <t> 31389126000123</t>
  </si>
  <si>
    <t> 30549629000156</t>
  </si>
  <si>
    <t> 31511197000157</t>
  </si>
  <si>
    <t> 11689939000121</t>
  </si>
  <si>
    <t> 50459395000163</t>
  </si>
  <si>
    <t> 29857152000197</t>
  </si>
  <si>
    <t> 02558157000162</t>
  </si>
  <si>
    <t> 07452325000154</t>
  </si>
  <si>
    <t> 24116844000160</t>
  </si>
  <si>
    <t> 35917260000100</t>
  </si>
  <si>
    <t> 03195406000165</t>
  </si>
  <si>
    <t> 35815097000175</t>
  </si>
  <si>
    <t> 21771206000195</t>
  </si>
  <si>
    <t> 68472497000184</t>
  </si>
  <si>
    <t> 10542126000141</t>
  </si>
  <si>
    <t> 35820448009516</t>
  </si>
  <si>
    <t> 02535864000133</t>
  </si>
  <si>
    <t> 27331422000104</t>
  </si>
  <si>
    <t>DESOSPITALIZAÇÃO, FISIOTERAPIA E REABILITAÇÃO</t>
  </si>
  <si>
    <t>GASTRO-ENDOSCÓPICOS</t>
  </si>
  <si>
    <t>ADM E SUPORTE REMOTO DA BASE DE DADOS E NUVEM</t>
  </si>
  <si>
    <t>ARRITMOLOGIA E MARCAPASSO</t>
  </si>
  <si>
    <t>CIRURGIA PEDIATRICA</t>
  </si>
  <si>
    <t>NEFROLOGIA PEDIATRICA</t>
  </si>
  <si>
    <t>CARDIOLOGIA</t>
  </si>
  <si>
    <t>CIRURGIA VASCULAR</t>
  </si>
  <si>
    <t>BUCO MAXILO</t>
  </si>
  <si>
    <t>NEUROCIRURGIA</t>
  </si>
  <si>
    <t>CLINICA MEDICA</t>
  </si>
  <si>
    <t>AUDITORIA EXTERNA</t>
  </si>
  <si>
    <t>GASES MEDICINAIS</t>
  </si>
  <si>
    <t>POSTAGEM</t>
  </si>
  <si>
    <t>OTORRINOLARINGOLOGIA</t>
  </si>
  <si>
    <t>SERVIÇO EM HEMOTERAPIA CLÍNICA E FORNECIMENTO</t>
  </si>
  <si>
    <t>SERVIÇOS EM FORNECIMENTO DE GASES MEDICINAIS.</t>
  </si>
  <si>
    <t>SERVIÇOS DE DIAGNÓSTICO POR IMAGEM E MÉTODOS GRÁFICOS</t>
  </si>
  <si>
    <t>SERVIÇOS DE TELEFONIA FIXA E DDR</t>
  </si>
  <si>
    <t>SERVIÇOS MÉDICOS EM NEUROLOGIA</t>
  </si>
  <si>
    <t>SERVIÇOS EM NEFROLOGIA</t>
  </si>
  <si>
    <t>SERVIÇOS MÉDICOS EM CIRURGIA GERAL</t>
  </si>
  <si>
    <t>SERVIÇOS MÉDICOS EM ASSISTÊNCIA GINECOLÓGICA</t>
  </si>
  <si>
    <t>SERVIÇOS MÉDICOS EM ORTOPEDIA</t>
  </si>
  <si>
    <t>SERVIÇOS EM CIRURGIA CARDÍACA</t>
  </si>
  <si>
    <t>CONSULTORIA EM GESTÃO DE CUSTOS.</t>
  </si>
  <si>
    <t>SERVIÇOS EM UTI ADULTO</t>
  </si>
  <si>
    <t>FORNECIMENTO DE SISTEMA DE GERENCIAMENTO CLÍNICO DAS UTIS</t>
  </si>
  <si>
    <t>INSUMO DE IMPRESSÃO</t>
  </si>
  <si>
    <t>VALE ALIMENTAÇÃO</t>
  </si>
  <si>
    <t>OUTSOURCING DE FOLHA DE PGAMENTO</t>
  </si>
  <si>
    <t>VALOR</t>
  </si>
  <si>
    <t>CARDIACVALLEY SERVICOS MEDICOS SS LTDA</t>
  </si>
  <si>
    <t>EPIMED SOLUTIONS TECNOLOGIA DE INFORMAÇÕES MÉDICAS LTDA</t>
  </si>
  <si>
    <t>OBJETO DO CONTRATO</t>
  </si>
  <si>
    <t>EMPRESA</t>
  </si>
  <si>
    <t> 07028603000140</t>
  </si>
  <si>
    <t>NUTRIÇÃO PARENTERAL</t>
  </si>
  <si>
    <t>SERVIÇOS DE ACOMPANHAMENTO E MANUTENÇÃO DA CERTIFICAÇÃO ONA 3</t>
  </si>
  <si>
    <t>N. R. FRAGA</t>
  </si>
  <si>
    <t> 21918278000112</t>
  </si>
  <si>
    <t>SERVIÇOS MEDICOS EM INFECTOLOGIA</t>
  </si>
  <si>
    <t>CHAVES E GOUVÊA SERVIÇOS MÉDICOS S/S</t>
  </si>
  <si>
    <t>CIPEVALE SERVIÇOS MÉDICOS S/S LTDA</t>
  </si>
  <si>
    <t>SERMED ESPECIALIDADES CLÍNICA MÉDICA LTDA</t>
  </si>
  <si>
    <t>FEITOSA NEFROLOGIA PEDIÁTRICA LTDA</t>
  </si>
  <si>
    <t>HEALTHNET CARDIOLOGIA SERVIÇOS MÉDICOS LTDA</t>
  </si>
  <si>
    <t>SCVE SERV. CIRURGIA VASCULAR E ENDOVASCULAR S/S</t>
  </si>
  <si>
    <t>MAFI CIRURGIA BUCO MAXILO FACIAL LTDA</t>
  </si>
  <si>
    <t>NEURO SJC SERVIÇOS MÉDICOS S/S</t>
  </si>
  <si>
    <t>REDE DE SAÚDE CLÍNICA MÉDICA LTDA</t>
  </si>
  <si>
    <t>AGA SERVIÇOS MÉDICOS S/S</t>
  </si>
  <si>
    <t>ARTHRON SERVIÇOS MÉDICOS SJC LTDA</t>
  </si>
  <si>
    <t>CLINUTREMPAR SÃO JOSÉ DOS CAMPOS S/S</t>
  </si>
  <si>
    <t>SELBETTI TECNOLOGIA S/A</t>
  </si>
  <si>
    <t>INSTITUTO QUALISA DE GESTÃO LTDA</t>
  </si>
  <si>
    <t> 35820448021303</t>
  </si>
  <si>
    <t> 33676200000118</t>
  </si>
  <si>
    <t> 33712801000139</t>
  </si>
  <si>
    <t> 83483230000186</t>
  </si>
  <si>
    <t> 00210918000165</t>
  </si>
  <si>
    <t> 02021076000129</t>
  </si>
  <si>
    <t>LABOR TRES LABORATORIOS E CONSULTORIA TECNICA LTDA</t>
  </si>
  <si>
    <t xml:space="preserve">ANALISE E COLETA DE AMOSTRAS DO LACTARIO </t>
  </si>
  <si>
    <t>CONFORLAB ENG. AMBIENTAL EIRELI</t>
  </si>
  <si>
    <t xml:space="preserve">ANÁLISE DE CONTROLE FÍSICO QUÍMICO E BIOLÓGICO EM SUPERFÍCIES </t>
  </si>
  <si>
    <t>HOSP-PHARMA MANIPULAÇÃO E SUPRIMENTOS LTDA</t>
  </si>
  <si>
    <t> 06191743000172</t>
  </si>
  <si>
    <t>J&amp;B ASSESSORIA E PERÍCIAS MÉDICAS LTDA</t>
  </si>
  <si>
    <t> 24493381000156</t>
  </si>
  <si>
    <t> 05836516000194</t>
  </si>
  <si>
    <t>CALIBRAÇÃO DE TERMÔMETROS COM EMISSÃO DE CERTIFICADO</t>
  </si>
  <si>
    <t>ASSESSORIA NA QUALIDADE DE ASSISTENTE TECNICO</t>
  </si>
  <si>
    <t>FONTELAB PECAS E MANUTENCAO LTDA-ME</t>
  </si>
  <si>
    <t>SERVIÇOS MÉDICOS EM HEMODINAMICA</t>
  </si>
  <si>
    <t xml:space="preserve">NEURORRADIOLOGIA INTERVENCIONISTA </t>
  </si>
  <si>
    <t xml:space="preserve">MANUTENÇÃO PREVENTIVA E CALIBRAÇÃO DA CAIXA AQUECEDORA DE CONTRASTES COM EMISSÃO DE CERTIFICADO </t>
  </si>
  <si>
    <t>SAPRA LANDAUER SERV. ASS. PROT. RADIOLÓGICA LTDA</t>
  </si>
  <si>
    <t> 50429810000136</t>
  </si>
  <si>
    <t>LEITURA, EMISSÃO DE LAUDOS E TROCAS DE DOSÍMETROS</t>
  </si>
  <si>
    <t>NEUROVITTA CLÍN. NEUROLOGIA E NEURODIAGNÓSTICO LTDA</t>
  </si>
  <si>
    <t> 08490436000118</t>
  </si>
  <si>
    <t>MONITORIZAÇÃO NEUROFISIOLÓGICA INTRAOPERATÓRIA E NA REALIZACÃO DE ELETROENCEFALOGRAFIA</t>
  </si>
  <si>
    <t>SISQUAL WORKFORCE MANAGEMENT LTDA</t>
  </si>
  <si>
    <t>SP RAD SERV. PROTEÇÃO RADIOLÓGICA LTDA</t>
  </si>
  <si>
    <t> 14454963000170</t>
  </si>
  <si>
    <t>EMPRESA ESPECIALIZADA EM SOFTWARE DE TRATAMENTO DE PONTO BIOMETRICO</t>
  </si>
  <si>
    <t>PLANISA PLAN. ORG. DE INST. SAÚDE S/S LTDA</t>
  </si>
  <si>
    <t>ITT CLÍNICA DE TRATAMENTO DO TÓRAX LTDA</t>
  </si>
  <si>
    <t> 12185040000134</t>
  </si>
  <si>
    <t>SERVIÇOS MEDICOS EM CIRURGIA TORÁCICA</t>
  </si>
  <si>
    <t>GESTÃO EM CUSTOS</t>
  </si>
  <si>
    <t> 58921792000117</t>
  </si>
  <si>
    <t> 45438241000155</t>
  </si>
  <si>
    <t>SERVIÇOS EM FISIOTERAPIA</t>
  </si>
  <si>
    <t>INSTITUTO GLOBAL GESTÃO EM MEDICINA E SAÚDE LTDA ME</t>
  </si>
  <si>
    <t>SERVIÇO DE HEMOTERAPIA DE SÃO JOSÉ DOS CAMPOS LTDA</t>
  </si>
  <si>
    <t>ACCELERARE DESENV. LICENC. DE PROGRAMAS LTDA</t>
  </si>
  <si>
    <t> 19002553000101</t>
  </si>
  <si>
    <t>CESSÃO DE LICENÇA DE SOFTWARE_DOCTOR ID</t>
  </si>
  <si>
    <t>PLATAFORMA DE ASSINATURAS ONLINE</t>
  </si>
  <si>
    <t>ELUS SERVIÇOS DE INSTRUMENTAÇÃO LTDA</t>
  </si>
  <si>
    <t> 08933911000264</t>
  </si>
  <si>
    <t xml:space="preserve">JOSÉ CÁSSIO PREVEDEL SISTEMAS </t>
  </si>
  <si>
    <t>PEDIATRIA HRSGC CLÍNICA MÉDICA LTDA</t>
  </si>
  <si>
    <t> 08192600000100</t>
  </si>
  <si>
    <t>CADASTRO DE COLABORADORES E BIOMETRIA EM RELÓGIOS DE PONTO E LICENÇA DE SOFTWARE SECULLUM GATEWAY.</t>
  </si>
  <si>
    <t> 55258975000106</t>
  </si>
  <si>
    <t>SERVIÇOS EM UTI PEDIATRICA</t>
  </si>
  <si>
    <t>SERVIÇOS EM ANESTESIOLOGIA</t>
  </si>
  <si>
    <t>05110123000107</t>
  </si>
  <si>
    <t>PLENTZ E PLENTZ DA SILVA SERVICOS DE SAUDE LTDA</t>
  </si>
  <si>
    <t>SERVIÇOS EM GINECOLOGIA</t>
  </si>
  <si>
    <t>INFRA REABILITAÇÃO CLÍNICA E FISIOTERAPIA LTDA</t>
  </si>
  <si>
    <t>VTE SÃO PAULO SERVIÇOS ESPECIALIZADOS LTDA</t>
  </si>
  <si>
    <t>OUTSOURCING EM GESTÃO DE COMPRA DE VALE TRANSPORTE</t>
  </si>
  <si>
    <t>OUTSOURCING CONTÁBIL E FISCAL</t>
  </si>
  <si>
    <t>SERVIÇOS MÉDICOS EM UROLOGIA</t>
  </si>
  <si>
    <t>ANESTELIFE LTDA</t>
  </si>
  <si>
    <t>VS DATA COMÉRCIO E DISTRIBUIÇÃO</t>
  </si>
  <si>
    <t>SERVIÇOS DE SOFTWARE - CLOUD ORACLE</t>
  </si>
  <si>
    <t>07268152000461</t>
  </si>
  <si>
    <t>GPBR PARTICIPAÇÕES LTDA</t>
  </si>
  <si>
    <t>MCR SISTEMAS E CONSULTORIA LTDA</t>
  </si>
  <si>
    <t>SAFETEC INFORMÁTICA LTDA</t>
  </si>
  <si>
    <t>30792288000145</t>
  </si>
  <si>
    <t>SERVIÇOS DE ASSESSORIA TÉCNICA NA DIREÇÃO HOSPITALAR</t>
  </si>
  <si>
    <t>CONVENIO SAUDE E BEM ESTAR</t>
  </si>
  <si>
    <t>07333111000169</t>
  </si>
  <si>
    <t>PRESTAÇÃO DE IMPLANTAÇÃO E TREINAMENTO DE RECURSOS SISTEMICOS DE PRODUTIVIDADE</t>
  </si>
  <si>
    <t>04198254000117</t>
  </si>
  <si>
    <t>LICENCA DE RENOVACAO DE USO DO SOFTWARE ADOBE PHOTOSHOP PRO FOR TEAMS</t>
  </si>
  <si>
    <t>PETERS E HOLANDA SERVIÇOS MÉDICOS LTDA</t>
  </si>
  <si>
    <t>SERVIÇOS MÉDICOS EM COODENAÇÃO MÉDICA DO NÚCLEO INTERNO DE REGULAÇÃO (NIR)</t>
  </si>
  <si>
    <t>20699381000156</t>
  </si>
  <si>
    <t>VMISAÚDE SERVIÇOS DE INFORMÁTICA LTDA</t>
  </si>
  <si>
    <t>38200831000180</t>
  </si>
  <si>
    <t>LICENCIAMENTO DE SOFTWARE DE COMPRAS DE OPME</t>
  </si>
  <si>
    <t>CLODOVALDO GONÇALVES CUSTÓDIO 21948797810</t>
  </si>
  <si>
    <t>STYLES OPERADORA DE VIAGENS E TURISMO LTDA</t>
  </si>
  <si>
    <t> 19682504000167</t>
  </si>
  <si>
    <t>TRANSPORTES DE AUTO E MOTO FRETE</t>
  </si>
  <si>
    <t> 23777271000153</t>
  </si>
  <si>
    <t>SERVIÇOS DE FORNECIMENTO DE PASSAGENS AÉREAS E HOSPEDAGENS</t>
  </si>
  <si>
    <t>ALTBIT INFORMÁTICA COMÉRCIO E SERVIÇOS LTDA</t>
  </si>
  <si>
    <t> 01427687000109</t>
  </si>
  <si>
    <t>SERVIÇOS DE AQUISIÇÃO DE LICENÇA DE HARDWARE</t>
  </si>
  <si>
    <t>LOCAÇÃO DE SMARTPHONE</t>
  </si>
  <si>
    <t>UROCARE ASSISTÊNCIA MÉDICA S/S</t>
  </si>
  <si>
    <t> 60238993000166</t>
  </si>
  <si>
    <t>QUALITY BHUB CONTABILIDADE LTDA</t>
  </si>
  <si>
    <t> 58131361000157</t>
  </si>
  <si>
    <t>SERVIÇOS DE LABORATÓRIO DE ANÁLISES CLÍNICAS.</t>
  </si>
  <si>
    <t>44551605000146</t>
  </si>
  <si>
    <t xml:space="preserve">PORTO ADVOGADOS </t>
  </si>
  <si>
    <t>58801457000185</t>
  </si>
  <si>
    <t>PRESTAÇÃO DE SERVIÇOS DE ASSESSORIA JURÍDICA</t>
  </si>
  <si>
    <t>LA BELLA LAVANDERIA EIRELI</t>
  </si>
  <si>
    <t>W51 INFORMATICA E MARKETING LTDA</t>
  </si>
  <si>
    <t>STARIAN SISTEMAS AS</t>
  </si>
  <si>
    <t>MLM GESTAO HOSPITALAR - EIRELLI</t>
  </si>
  <si>
    <t>07764306000163</t>
  </si>
  <si>
    <t>LOCAÇÃO DE CAMERA</t>
  </si>
  <si>
    <t>HIGINENIZAÇÃO DE EPI</t>
  </si>
  <si>
    <t>SOFTWARE JURIDICO</t>
  </si>
  <si>
    <t>MANUTENÇÃO DE SITE E REDES SOCIAIS</t>
  </si>
  <si>
    <t>DIGISEC CERTIFICAÇÃO DIGITAL LTDA</t>
  </si>
  <si>
    <t>CHUBB SEGUROS BRASIL S/A</t>
  </si>
  <si>
    <t> 03502099000118</t>
  </si>
  <si>
    <t>CLÍNICA NEUROIMAGEM ASSOCIADOS LTDA</t>
  </si>
  <si>
    <t>SEGURO PATRIMONIAL</t>
  </si>
  <si>
    <t>LOCAÇÃO DE EQUIPAMENTOS (NOTEBOOKS)</t>
  </si>
  <si>
    <t>ACTA MEDICINA DIAGNÓSTICA LTDA</t>
  </si>
  <si>
    <t>ANATOMIA PATOLÓGICA</t>
  </si>
  <si>
    <t> 04109493000153</t>
  </si>
  <si>
    <t>TOTVS S/A</t>
  </si>
  <si>
    <t> 53113791000122</t>
  </si>
  <si>
    <t>SOFTWARE</t>
  </si>
  <si>
    <t>VALE REFEIÇÃO</t>
  </si>
  <si>
    <t>CI SERVIÇOS MÉDICOS LTDA</t>
  </si>
  <si>
    <t> 36999045000169</t>
  </si>
  <si>
    <t>COORDENAÇÃO MÉDICA ASSISTENCIAL DE QUALIDADE E REGULAÇÃO INTERNA</t>
  </si>
  <si>
    <t>OFICINA DA IMAGEM</t>
  </si>
  <si>
    <t>SERVIÇOS ESPECIALIZADOS EM ASSESSORIA DE IMPRENSA</t>
  </si>
  <si>
    <t>3COMPLY CONSULTORIA TREINAMENTO CONFORMIDADE LTDA</t>
  </si>
  <si>
    <t> 06306825000115</t>
  </si>
  <si>
    <t>JC SAMPAIO CONSULTORIA EMPRESARIAL LTDA</t>
  </si>
  <si>
    <t> 08797071000179</t>
  </si>
  <si>
    <t>LLNEVES DESENVOLVIMENTO E CONSULTORIA LTDA</t>
  </si>
  <si>
    <t> 63849305000192</t>
  </si>
  <si>
    <t>INFINITY IT SERVICES TECNOLOGIA LTDA</t>
  </si>
  <si>
    <t> 30621542000142</t>
  </si>
  <si>
    <t>ASSESSORIA DE PLANEJAMENTO FINANCEIRO</t>
  </si>
  <si>
    <t>LICENÇA DE USO DE PLATAFORMA DIGITAL</t>
  </si>
  <si>
    <t>SERVIÇOS TÉCNICOS E ESPECIALIZADOS DE APOIO AS ÁREAS OPERACIONAIS E ESTRATÉGICAS</t>
  </si>
  <si>
    <t>SERVIÇOS ESPECIALIZADOS EM CONSULTORIA DE GESTÃO ERP SOULMV</t>
  </si>
  <si>
    <t>Empresa</t>
  </si>
  <si>
    <t>FATURADO</t>
  </si>
  <si>
    <t>CAPITAL HUMANO OUTSOURCING E CONSULTORIA LTDA.</t>
  </si>
  <si>
    <t>PROBENE SERVIÇOS MÉDICOS S/S</t>
  </si>
  <si>
    <t>M.K. PRESTAÇÃO DE SERVIÇOS EM SAÚDE LTDA</t>
  </si>
  <si>
    <t>WHITE MARTINS GASES INDUSTRIAIS LTDA.</t>
  </si>
  <si>
    <t>SELBETTI TECNOLOGIA S.A</t>
  </si>
  <si>
    <t>EPIMED SOLUTIONS TECNOL. DE INFORMAÇÕES MÉDICAS LTDA ME</t>
  </si>
  <si>
    <t>HOSP PHARMA MANIPULAÇÃO E SUPRIMENTOS LTDA</t>
  </si>
  <si>
    <t>NOVA INFORMATICA EIRELLI</t>
  </si>
  <si>
    <t>CONFORLAB ENGENHARIA AMBIENTAL EIRELI</t>
  </si>
  <si>
    <t xml:space="preserve">WORK7 AUDITORES </t>
  </si>
  <si>
    <t>UNIODONTO DE SAO JOSE DOS CAMPOS - COOP. TRABALHO</t>
  </si>
  <si>
    <t>TELEFÔNICA BRASIL S.A. (VIVO)</t>
  </si>
  <si>
    <t>IQG SERVIÇOS DE ACREDITAÇÃO EM SAÚDE LTDA._ ONA 3</t>
  </si>
  <si>
    <t>FONTELAB VENDAS E ASSISTENCIA TECNICA LTDA</t>
  </si>
  <si>
    <t>SAPRA LANDAUER SERVIÇO DE ASSESSORIA E PROTEÇÃO RADIOLOGICA LTDA</t>
  </si>
  <si>
    <t xml:space="preserve">SP RAD SERVIÇOS EM PROTEÇÃO RADIOLOGICA LTDA </t>
  </si>
  <si>
    <t>NEUROVITTA CLINICA DE NEUROLOGIA E NEURODIAGNOSTICO LTDA</t>
  </si>
  <si>
    <t>INFRA REABILITACAO - CLINICA E FISIOTERAPIA LTDA</t>
  </si>
  <si>
    <t>PLANISA PLANEJAMENTO E ORGANIZAÇÃO DE INSTITUIÇÕES DE SAÚDE LTDA</t>
  </si>
  <si>
    <t>ELLUS SERVICOS DE INSTRUMENTACAO LTDA</t>
  </si>
  <si>
    <t>DIGISEC</t>
  </si>
  <si>
    <t>ACCELERARE DESENVOLVIMENTO E LICENCIAMENTO DE PROGRAMAS LTDA-ME</t>
  </si>
  <si>
    <t>JOSE CASSIO PREVEDEL SISTEMAS</t>
  </si>
  <si>
    <t>SAFETEC INFORMATICA LTDA</t>
  </si>
  <si>
    <t>GPBR PARTICIPAÇÕES LTDA (WELLHUB)</t>
  </si>
  <si>
    <t>VS DATA COMERCIO &amp; DISTRIBUICAO LTDA</t>
  </si>
  <si>
    <t>VMISAÚDE SERVIÇOS DE INFORMÁTICA LTDA (GTPLAN)</t>
  </si>
  <si>
    <t>CLODOVALDO GONCALVES CUSTODIO 21948797810</t>
  </si>
  <si>
    <t>INSTITUTO GLOBAL GESTÃO EM MEDICINA E SAÚDE</t>
  </si>
  <si>
    <t>PORTO ADVOGADOS</t>
  </si>
  <si>
    <t>STARIAN SISTEMAS S.A</t>
  </si>
  <si>
    <t>TOTVS TECNOLOGIA</t>
  </si>
  <si>
    <t>CHUBB SEGUROS</t>
  </si>
  <si>
    <t>ACTA MEDICINA DIAGNOSTICA LTDA</t>
  </si>
  <si>
    <t>3COMPLY - CONSULTORIA E TREINAMENTO EM CONFORMIDADE LTDA</t>
  </si>
  <si>
    <t>JC SAMPAIO CONSULTORIA EMPRESARIAL</t>
  </si>
  <si>
    <t>LL NEVES DESENVOLVIMENTO E CONSULTORIA LTDA</t>
  </si>
  <si>
    <t>YANDRESSON CARVALHO CAVALCANTE</t>
  </si>
  <si>
    <t>ICTS GLOBAL DO BRASIL LTDA</t>
  </si>
  <si>
    <t>CLINUTREMPAR SÃO JOSÉ DOS CAMPOS SOCIEDADE SIMPLES</t>
  </si>
  <si>
    <t>L’HEPATIQUE SÃO JOSÉ DOS CAMPOS SERVIÇOS MEDICOS LTDA</t>
  </si>
  <si>
    <t>DIP – ASSISTÊNCIA MÉDICA LTDA - EPP</t>
  </si>
  <si>
    <t>ARTHRON SERVICOS MEDICOS SJC LTDA</t>
  </si>
  <si>
    <t>SANIZA ASSISTÊNCIA EM SAÚDE LTDA - EPP</t>
  </si>
  <si>
    <t>PEDIATRIA HRSGC CLINICA MEDICA LTDA,</t>
  </si>
  <si>
    <t>CARDIACVALLEY SERVIÇOS MÉDICOS SS LTDA</t>
  </si>
  <si>
    <t>SCVE SERVIÇO DE CIRURGIA VASCULAR E ENDOVASCULAR S/S</t>
  </si>
  <si>
    <t>CIPEVALE SERVIÇOS MÉDICOS SS LTDA.</t>
  </si>
  <si>
    <t>MAFI - CIRURGIA BUCO MAXILO FACIAL LTDA ME</t>
  </si>
  <si>
    <t xml:space="preserve">HEALTHNET CARDIOLOGIA SERVIÇOS MÉDICOS SOCIEDADE SIMPLES  </t>
  </si>
  <si>
    <t>REDE DE SAÚDE CLÍNICA MÉDICA SOCIEDADE SIMPLES</t>
  </si>
  <si>
    <t>FEITOSA NEFROLOGIA PEDIÁTRICA LTDA.</t>
  </si>
  <si>
    <t xml:space="preserve">AGA SERVIÇOS MÉDICOS S/S </t>
  </si>
  <si>
    <t>HABILITA DESOSPITALIZAÇÃO E TREINAMENTO EM SAÚDE LTDA - ME</t>
  </si>
  <si>
    <t>SERMED ESPECIALIDADES CLINICA MEDICA LTDA</t>
  </si>
  <si>
    <t>ENDO SERVIÇOS MÉDICOS LIMITADA</t>
  </si>
  <si>
    <t xml:space="preserve">N R FRAGA </t>
  </si>
  <si>
    <t xml:space="preserve">CARDIO DIAGNOSTICA CENTRO DE DIAGNOSTICOS POR IMAGEM LTDA </t>
  </si>
  <si>
    <t>ITT CLINICA DE TRATAMENTO DO TORAX LTDA</t>
  </si>
  <si>
    <t>ANESTELIFE - ANESTESIOLOGIA LTDA</t>
  </si>
  <si>
    <t>UROCARE ASSISTENCIA MEDICA SS,</t>
  </si>
  <si>
    <t>MLM GESTAO HOSPITALAR EIRELI</t>
  </si>
  <si>
    <t>CI SERVICOS MEDICOS LTDA</t>
  </si>
  <si>
    <t>PETERS E HOLANDA SERVICOS MEDICOS LTDA</t>
  </si>
  <si>
    <t>Rótulos de Linha</t>
  </si>
  <si>
    <t>Total Geral</t>
  </si>
  <si>
    <t>Soma de FATURADO</t>
  </si>
  <si>
    <t>ALTBIT INFORMÁTICA COMÉRCIO E SERVIÇOS LTDA - CAMERA</t>
  </si>
  <si>
    <t>ALTBIT INFORMÁTICA COMÉRCIO E SERVIÇOS LTDA - SMARTPHONES</t>
  </si>
  <si>
    <t>ALTBIT INFORMÁTICA COMÉRCIO E SERVIÇOS LTDA - GOOGLE MEET</t>
  </si>
  <si>
    <t>08399167000189</t>
  </si>
  <si>
    <t>PRESTAÇÃO DE SERVICOS DE SISTEMA DE GESTAO DE CANAL DE DENUNCIAS</t>
  </si>
  <si>
    <t>ALLDIT SISTEMAS DE GESTÃO LTDA</t>
  </si>
  <si>
    <t>ALTBIT INFORMÁTICA COMÉRCIO E SERVIÇOS LTDA - EQUIP</t>
  </si>
  <si>
    <t xml:space="preserve">ANALISE DE DADOS, CUSTOMIZAÇÃO E AUTOMAÇÃO </t>
  </si>
  <si>
    <t>SERVIÇOS ESPECIALIZADOS DE SOLUÇÃO VOLTADAS A GESTÃO DE RISCOS PSICOSSOCIAIS NO AMBIENTE DE TRABALHO</t>
  </si>
  <si>
    <t>RELATÓRIO - PRESTAÇÃO DE SERVIÇOS MENSAL - JULHO/2026</t>
  </si>
  <si>
    <t>GUPY TECNOLIGIA EM RECRUTAMENTO LTDA</t>
  </si>
  <si>
    <t>CNM SERVICOS DE APOIO LTDA</t>
  </si>
  <si>
    <t>RODRIGUES &amp; CAMPOS – SERVIÇOS MÉDICOS LTDA</t>
  </si>
  <si>
    <t>GUPY TECNOLOGIA EM RECRUTAMENTO LTDA</t>
  </si>
  <si>
    <t>SERVIÇOS ESPECIALIZADOS DE PARAMETRIZAÇÃO, SUSTENTAÇÃO FUNCIONAL E EVOLUÇÃO DO SISTEMA DE GESTÃO HOSPITALAR ERP SOUL MV VOLTADOS EXCLUSIVAMENTE À PRESTAÇÃO DE CONTAS</t>
  </si>
  <si>
    <t>LICENÇA DE USO DE SOFTWARE E PRESTAÇÃO DE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</si>
</sst>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/>
    <xf numFmtId="2" fontId="0" fillId="0" borderId="1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 wrapText="1"/>
    </xf>
    <xf numFmtId="1" fontId="0" fillId="0" borderId="1" xfId="0" applyNumberFormat="1" applyFill="1" applyBorder="1" applyAlignment="1">
      <alignment horizontal="center"/>
    </xf>
    <xf numFmtId="0" fontId="0" fillId="0" borderId="1" xfId="0" quotePrefix="1" applyNumberFormat="1" applyFont="1" applyBorder="1" applyAlignment="1">
      <alignment horizontal="center" wrapText="1"/>
    </xf>
    <xf numFmtId="44" fontId="0" fillId="0" borderId="0" xfId="0" applyNumberFormat="1" applyAlignment="1">
      <alignment horizontal="center"/>
    </xf>
    <xf numFmtId="2" fontId="0" fillId="0" borderId="1" xfId="0" quotePrefix="1" applyNumberFormat="1" applyFont="1" applyBorder="1" applyAlignment="1">
      <alignment horizontal="center" wrapText="1"/>
    </xf>
    <xf numFmtId="2" fontId="0" fillId="0" borderId="1" xfId="0" quotePrefix="1" applyNumberForma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 wrapText="1"/>
    </xf>
    <xf numFmtId="44" fontId="0" fillId="3" borderId="1" xfId="0" applyNumberFormat="1" applyFill="1" applyBorder="1" applyAlignment="1">
      <alignment horizontal="center"/>
    </xf>
    <xf numFmtId="44" fontId="0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Font="1" applyBorder="1" applyAlignment="1">
      <alignment horizontal="left"/>
    </xf>
    <xf numFmtId="44" fontId="0" fillId="0" borderId="1" xfId="0" applyNumberForma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4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2" applyFont="1"/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3">
    <cellStyle name="Moeda" xfId="2" builtinId="4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470775</xdr:colOff>
      <xdr:row>0</xdr:row>
      <xdr:rowOff>0</xdr:rowOff>
    </xdr:from>
    <xdr:to>
      <xdr:col>3</xdr:col>
      <xdr:colOff>5698724</xdr:colOff>
      <xdr:row>0</xdr:row>
      <xdr:rowOff>1005981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4827" y="0"/>
          <a:ext cx="6382751" cy="100979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ssa Lima" refreshedDate="46241.458953819441" createdVersion="6" refreshedVersion="6" minRefreshableVersion="3" recordCount="102" xr:uid="{3A9BD433-3385-46AB-A4B6-18591FB592CF}">
  <cacheSource type="worksheet">
    <worksheetSource ref="A1:B103" sheet="Planilha5"/>
  </cacheSource>
  <cacheFields count="2">
    <cacheField name="Empresa" numFmtId="0">
      <sharedItems count="90">
        <s v="CAPITAL HUMANO OUTSOURCING E CONSULTORIA LTDA."/>
        <s v="PROBENE SERVIÇOS MÉDICOS S/S"/>
        <s v="M.K. PRESTAÇÃO DE SERVIÇOS EM SAÚDE LTDA"/>
        <s v="WHITE MARTINS GASES INDUSTRIAIS LTDA."/>
        <s v="WHITE MARTINS GASES INDUSTRIAIS LTDA"/>
        <s v="SERVIÇO DE HEMOTERAPIA DE SÃO JOSÉ DOS CAMPOS LTDA"/>
        <s v="SELBETTI TECNOLOGIA S.A"/>
        <s v="EPIMED SOLUTIONS TECNOL. DE INFORMAÇÕES MÉDICAS LTDA ME"/>
        <s v="HOSP PHARMA MANIPULAÇÃO E SUPRIMENTOS LTDA"/>
        <s v="EMPRESA BRASILEIRA DE CORREIOS E TELEGRAFOS"/>
        <s v="NOVA INFORMATICA EIRELLI"/>
        <s v="LABOR TRES LABORATORIOS E CONSULTORIA TECNICA LTDA"/>
        <s v="LA BELLA LAVANDERIA EIRELI"/>
        <s v="CONFORLAB ENGENHARIA AMBIENTAL EIRELI"/>
        <s v="WORK7 AUDITORES "/>
        <s v="TELEFÔNICA BRASIL S.A. (VIVO)"/>
        <s v="IQG SERVIÇOS DE ACREDITAÇÃO EM SAÚDE LTDA._ ONA 3"/>
        <s v="J&amp;B ASSESSORIA E PERÍCIAS MÉDICAS LTDA"/>
        <s v="FONTELAB VENDAS E ASSISTENCIA TECNICA LTDA"/>
        <s v="SAPRA LANDAUER SERVIÇO DE ASSESSORIA E PROTEÇÃO RADIOLOGICA LTDA"/>
        <s v="SP RAD SERVIÇOS EM PROTEÇÃO RADIOLOGICA LTDA "/>
        <s v="SISQUAL WORKFORCE MANAGEMENT LTDA"/>
        <s v="NEUROVITTA CLINICA DE NEUROLOGIA E NEURODIAGNOSTICO LTDA"/>
        <s v="INFRA REABILITACAO - CLINICA E FISIOTERAPIA LTDA"/>
        <s v="QUALITY BHUB CONTABILIDADE LTDA"/>
        <s v="PLANISA PLANEJAMENTO E ORGANIZAÇÃO DE INSTITUIÇÕES DE SAÚDE LTDA"/>
        <s v="ELLUS SERVICOS DE INSTRUMENTACAO LTDA"/>
        <s v="DIGISEC"/>
        <s v="VTE SÃO PAULO SERVIÇOS ESPECIALIZADOS LTDA"/>
        <s v="ACCELERARE DESENVOLVIMENTO E LICENCIAMENTO DE PROGRAMAS LTDA-ME"/>
        <s v="JOSE CASSIO PREVEDEL SISTEMAS"/>
        <s v="SAFETEC INFORMATICA LTDA"/>
        <s v="GPBR PARTICIPAÇÕES LTDA (WELLHUB)"/>
        <s v="VS DATA COMERCIO &amp; DISTRIBUICAO LTDA"/>
        <s v="STYLES OPERADORA DE VIAGENS E TURISMO LTDA"/>
        <s v="VMISAÚDE SERVIÇOS DE INFORMÁTICA LTDA (GTPLAN)"/>
        <s v="MCR SISTEMAS E CONSULTORIA LTDA"/>
        <s v="CLODOVALDO GONCALVES CUSTODIO 21948797810"/>
        <s v="ALTBIT INFORMÁTICA COMÉRCIO E SERVIÇOS LTDA - CAMERA"/>
        <s v="ALTBIT INFORMÁTICA COMÉRCIO E SERVIÇOS LTDA - EQUIP"/>
        <s v="ALTBIT INFORMÁTICA COMÉRCIO E SERVIÇOS LTDA - SMARTPHONES"/>
        <s v="ALTBIT INFORMÁTICA COMÉRCIO E SERVIÇOS LTDA - GOOGLE MEET"/>
        <s v="INSTITUTO GLOBAL GESTÃO EM MEDICINA E SAÚDE"/>
        <s v="PORTO ADVOGADOS"/>
        <s v="W51 INFORMATICA E MARKETING LTDA"/>
        <s v="STARIAN SISTEMAS S.A"/>
        <s v="TOTVS TECNOLOGIA"/>
        <s v="CHUBB SEGUROS"/>
        <s v="ACTA MEDICINA DIAGNOSTICA LTDA"/>
        <s v="OFICINA DA IMAGEM"/>
        <s v="3COMPLY - CONSULTORIA E TREINAMENTO EM CONFORMIDADE LTDA"/>
        <s v="JC SAMPAIO CONSULTORIA EMPRESARIAL"/>
        <s v="LL NEVES DESENVOLVIMENTO E CONSULTORIA LTDA"/>
        <s v="YANDRESSON CARVALHO CAVALCANTE"/>
        <s v="INFINITY IT SERVICES TECNOLOGIA LTDA"/>
        <s v="ICTS GLOBAL DO BRASIL LTDA"/>
        <s v="GUPY TECNOLIGIA EM RECRUTAMENTO LTDA"/>
        <s v="CNM SERVICOS DE APOIO LTDA"/>
        <s v="ALLDIT SISTEMAS DE GESTÃO LTDA"/>
        <s v="CLINUTREMPAR SÃO JOSÉ DOS CAMPOS SOCIEDADE SIMPLES"/>
        <s v="L’HEPATIQUE SÃO JOSÉ DOS CAMPOS SERVIÇOS MEDICOS LTDA"/>
        <s v="DIP – ASSISTÊNCIA MÉDICA LTDA - EPP"/>
        <s v="ARTHRON SERVICOS MEDICOS SJC LTDA"/>
        <s v="SANIZA ASSISTÊNCIA EM SAÚDE LTDA - EPP"/>
        <s v="PEDIATRIA HRSGC CLINICA MEDICA LTDA,"/>
        <s v="CARDIACVALLEY SERVIÇOS MÉDICOS SS LTDA"/>
        <s v="SCVE SERVIÇO DE CIRURGIA VASCULAR E ENDOVASCULAR S/S"/>
        <s v="CIPEVALE SERVIÇOS MÉDICOS SS LTDA."/>
        <s v="MAFI - CIRURGIA BUCO MAXILO FACIAL LTDA ME"/>
        <s v="HEALTHNET CARDIOLOGIA SERVIÇOS MÉDICOS SOCIEDADE SIMPLES  "/>
        <s v="REDE DE SAÚDE CLÍNICA MÉDICA SOCIEDADE SIMPLES"/>
        <s v="NEURO SJC SERVIÇOS MÉDICOS S/S"/>
        <s v="FEITOSA NEFROLOGIA PEDIÁTRICA LTDA."/>
        <s v="AGA SERVIÇOS MÉDICOS S/S "/>
        <s v="CHAVES E GOUVÊA SERVIÇOS MÉDICOS S/S"/>
        <s v="HABILITA DESOSPITALIZAÇÃO E TREINAMENTO EM SAÚDE LTDA - ME"/>
        <s v="SERMED ESPECIALIDADES CLINICA MEDICA LTDA"/>
        <s v="ENDO SERVIÇOS MÉDICOS LIMITADA"/>
        <s v="N R FRAGA "/>
        <s v="CLÍNICA NEUROIMAGEM ASSOCIADOS LTDA"/>
        <s v="CARDIO DIAGNOSTICA CENTRO DE DIAGNOSTICOS POR IMAGEM LTDA "/>
        <s v="ITT CLINICA DE TRATAMENTO DO TORAX LTDA"/>
        <s v="ANESTELIFE - ANESTESIOLOGIA LTDA"/>
        <s v="UROCARE ASSISTENCIA MEDICA SS,"/>
        <s v="PLENTZ E PLENTZ DA SILVA SERVICOS DE SAUDE LTDA"/>
        <s v="MLM GESTAO HOSPITALAR EIRELI"/>
        <s v="CI SERVICOS MEDICOS LTDA"/>
        <s v="RODRIGUES &amp; CAMPOS – SERVIÇOS MÉDICOS LTDA"/>
        <s v="PETERS E HOLANDA SERVICOS MEDICOS LTDA"/>
        <s v="UNIODONTO DE SAO JOSE DOS CAMPOS - COOP. TRABALHO" u="1"/>
      </sharedItems>
    </cacheField>
    <cacheField name="FATURADO" numFmtId="44">
      <sharedItems containsSemiMixedTypes="0" containsString="0" containsNumber="1" minValue="0" maxValue="528988.579999999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">
  <r>
    <x v="0"/>
    <n v="27080.639999999999"/>
  </r>
  <r>
    <x v="1"/>
    <n v="312472.68"/>
  </r>
  <r>
    <x v="2"/>
    <n v="57411.56"/>
  </r>
  <r>
    <x v="3"/>
    <n v="1251.48"/>
  </r>
  <r>
    <x v="4"/>
    <n v="0"/>
  </r>
  <r>
    <x v="5"/>
    <n v="95000"/>
  </r>
  <r>
    <x v="5"/>
    <n v="200"/>
  </r>
  <r>
    <x v="6"/>
    <n v="7324.37"/>
  </r>
  <r>
    <x v="7"/>
    <n v="2700"/>
  </r>
  <r>
    <x v="8"/>
    <n v="0"/>
  </r>
  <r>
    <x v="9"/>
    <n v="21.96"/>
  </r>
  <r>
    <x v="10"/>
    <n v="1453.44"/>
  </r>
  <r>
    <x v="11"/>
    <n v="295"/>
  </r>
  <r>
    <x v="12"/>
    <n v="0"/>
  </r>
  <r>
    <x v="13"/>
    <n v="0"/>
  </r>
  <r>
    <x v="14"/>
    <n v="0"/>
  </r>
  <r>
    <x v="15"/>
    <n v="833.96"/>
  </r>
  <r>
    <x v="15"/>
    <n v="59.71"/>
  </r>
  <r>
    <x v="15"/>
    <n v="157.63999999999999"/>
  </r>
  <r>
    <x v="16"/>
    <n v="961.51"/>
  </r>
  <r>
    <x v="17"/>
    <n v="0"/>
  </r>
  <r>
    <x v="18"/>
    <n v="0"/>
  </r>
  <r>
    <x v="19"/>
    <n v="870"/>
  </r>
  <r>
    <x v="20"/>
    <n v="0"/>
  </r>
  <r>
    <x v="21"/>
    <n v="6564.64"/>
  </r>
  <r>
    <x v="22"/>
    <n v="15200"/>
  </r>
  <r>
    <x v="23"/>
    <n v="223858.04"/>
  </r>
  <r>
    <x v="24"/>
    <n v="12450"/>
  </r>
  <r>
    <x v="25"/>
    <n v="7579.09"/>
  </r>
  <r>
    <x v="26"/>
    <n v="0"/>
  </r>
  <r>
    <x v="27"/>
    <n v="336"/>
  </r>
  <r>
    <x v="27"/>
    <n v="336"/>
  </r>
  <r>
    <x v="28"/>
    <n v="1785.1"/>
  </r>
  <r>
    <x v="29"/>
    <n v="1513.8"/>
  </r>
  <r>
    <x v="30"/>
    <n v="290"/>
  </r>
  <r>
    <x v="31"/>
    <n v="0"/>
  </r>
  <r>
    <x v="32"/>
    <n v="9672"/>
  </r>
  <r>
    <x v="33"/>
    <n v="13008.18"/>
  </r>
  <r>
    <x v="33"/>
    <n v="16899"/>
  </r>
  <r>
    <x v="34"/>
    <n v="0"/>
  </r>
  <r>
    <x v="35"/>
    <n v="4907.6000000000004"/>
  </r>
  <r>
    <x v="36"/>
    <n v="0"/>
  </r>
  <r>
    <x v="37"/>
    <n v="2692.38"/>
  </r>
  <r>
    <x v="38"/>
    <n v="1950"/>
  </r>
  <r>
    <x v="39"/>
    <n v="10484"/>
  </r>
  <r>
    <x v="40"/>
    <n v="360"/>
  </r>
  <r>
    <x v="41"/>
    <n v="0"/>
  </r>
  <r>
    <x v="42"/>
    <n v="172796.91"/>
  </r>
  <r>
    <x v="43"/>
    <n v="7559.6"/>
  </r>
  <r>
    <x v="43"/>
    <n v="35939.050000000003"/>
  </r>
  <r>
    <x v="44"/>
    <n v="2592.04"/>
  </r>
  <r>
    <x v="45"/>
    <n v="0"/>
  </r>
  <r>
    <x v="46"/>
    <n v="1111.51"/>
  </r>
  <r>
    <x v="46"/>
    <n v="2292.96"/>
  </r>
  <r>
    <x v="46"/>
    <n v="1376.74"/>
  </r>
  <r>
    <x v="46"/>
    <n v="0"/>
  </r>
  <r>
    <x v="46"/>
    <n v="1318.85"/>
  </r>
  <r>
    <x v="46"/>
    <n v="0"/>
  </r>
  <r>
    <x v="46"/>
    <n v="882.16"/>
  </r>
  <r>
    <x v="47"/>
    <n v="925.42"/>
  </r>
  <r>
    <x v="48"/>
    <n v="21698.799999999999"/>
  </r>
  <r>
    <x v="49"/>
    <n v="2601.4499999999998"/>
  </r>
  <r>
    <x v="50"/>
    <n v="6580.48"/>
  </r>
  <r>
    <x v="51"/>
    <n v="5671.73"/>
  </r>
  <r>
    <x v="52"/>
    <n v="1891.96"/>
  </r>
  <r>
    <x v="52"/>
    <n v="0"/>
  </r>
  <r>
    <x v="53"/>
    <n v="0"/>
  </r>
  <r>
    <x v="54"/>
    <n v="4705.3999999999996"/>
  </r>
  <r>
    <x v="55"/>
    <n v="895.95"/>
  </r>
  <r>
    <x v="56"/>
    <n v="11564.56"/>
  </r>
  <r>
    <x v="57"/>
    <n v="4555.8500000000004"/>
  </r>
  <r>
    <x v="58"/>
    <n v="0"/>
  </r>
  <r>
    <x v="59"/>
    <n v="528988.57999999996"/>
  </r>
  <r>
    <x v="60"/>
    <n v="263824.07"/>
  </r>
  <r>
    <x v="61"/>
    <n v="6640.66"/>
  </r>
  <r>
    <x v="62"/>
    <n v="397852.35"/>
  </r>
  <r>
    <x v="63"/>
    <n v="33223.5"/>
  </r>
  <r>
    <x v="64"/>
    <n v="339590"/>
  </r>
  <r>
    <x v="65"/>
    <n v="168000"/>
  </r>
  <r>
    <x v="66"/>
    <n v="171905"/>
  </r>
  <r>
    <x v="67"/>
    <n v="84745.82"/>
  </r>
  <r>
    <x v="68"/>
    <n v="14250"/>
  </r>
  <r>
    <x v="69"/>
    <n v="273543.28000000003"/>
  </r>
  <r>
    <x v="70"/>
    <n v="255030.9"/>
  </r>
  <r>
    <x v="71"/>
    <n v="182300"/>
  </r>
  <r>
    <x v="72"/>
    <n v="16000"/>
  </r>
  <r>
    <x v="73"/>
    <n v="26000"/>
  </r>
  <r>
    <x v="74"/>
    <n v="20992.7"/>
  </r>
  <r>
    <x v="75"/>
    <n v="11400"/>
  </r>
  <r>
    <x v="76"/>
    <n v="96506.5"/>
  </r>
  <r>
    <x v="77"/>
    <n v="37240"/>
  </r>
  <r>
    <x v="78"/>
    <n v="0"/>
  </r>
  <r>
    <x v="79"/>
    <n v="6766.51"/>
  </r>
  <r>
    <x v="80"/>
    <n v="91000"/>
  </r>
  <r>
    <x v="81"/>
    <n v="26150.5"/>
  </r>
  <r>
    <x v="82"/>
    <n v="520773.5"/>
  </r>
  <r>
    <x v="83"/>
    <n v="30000"/>
  </r>
  <r>
    <x v="84"/>
    <n v="4780.8"/>
  </r>
  <r>
    <x v="85"/>
    <n v="20000"/>
  </r>
  <r>
    <x v="86"/>
    <n v="20000"/>
  </r>
  <r>
    <x v="87"/>
    <n v="8254.42"/>
  </r>
  <r>
    <x v="88"/>
    <n v="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F62085-C2EB-48CD-9A94-CDD66E9375C5}" name="Tabela dinâmica3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93" firstHeaderRow="1" firstDataRow="1" firstDataCol="1"/>
  <pivotFields count="2">
    <pivotField axis="axisRow" showAll="0">
      <items count="91">
        <item x="50"/>
        <item x="29"/>
        <item x="48"/>
        <item x="73"/>
        <item x="58"/>
        <item x="38"/>
        <item x="39"/>
        <item x="41"/>
        <item x="40"/>
        <item x="82"/>
        <item x="62"/>
        <item x="0"/>
        <item x="65"/>
        <item x="80"/>
        <item x="74"/>
        <item x="47"/>
        <item x="86"/>
        <item x="67"/>
        <item x="79"/>
        <item x="59"/>
        <item x="37"/>
        <item x="57"/>
        <item x="13"/>
        <item x="27"/>
        <item x="61"/>
        <item x="26"/>
        <item x="9"/>
        <item x="77"/>
        <item x="7"/>
        <item x="72"/>
        <item x="18"/>
        <item x="32"/>
        <item x="56"/>
        <item x="75"/>
        <item x="69"/>
        <item x="8"/>
        <item x="55"/>
        <item x="54"/>
        <item x="23"/>
        <item x="42"/>
        <item x="16"/>
        <item x="81"/>
        <item x="17"/>
        <item x="51"/>
        <item x="30"/>
        <item x="60"/>
        <item x="12"/>
        <item x="11"/>
        <item x="52"/>
        <item x="2"/>
        <item x="68"/>
        <item x="36"/>
        <item x="85"/>
        <item x="78"/>
        <item x="71"/>
        <item x="22"/>
        <item x="10"/>
        <item x="49"/>
        <item x="64"/>
        <item x="88"/>
        <item x="25"/>
        <item x="84"/>
        <item x="43"/>
        <item x="1"/>
        <item x="24"/>
        <item x="70"/>
        <item x="87"/>
        <item x="31"/>
        <item x="63"/>
        <item x="19"/>
        <item x="66"/>
        <item x="6"/>
        <item x="76"/>
        <item x="5"/>
        <item x="21"/>
        <item x="20"/>
        <item x="45"/>
        <item x="34"/>
        <item x="15"/>
        <item x="46"/>
        <item m="1" x="89"/>
        <item x="83"/>
        <item x="35"/>
        <item x="33"/>
        <item x="28"/>
        <item x="44"/>
        <item x="4"/>
        <item x="3"/>
        <item x="14"/>
        <item x="53"/>
        <item t="default"/>
      </items>
    </pivotField>
    <pivotField dataField="1" numFmtId="44" showAll="0"/>
  </pivotFields>
  <rowFields count="1">
    <field x="0"/>
  </rowFields>
  <rowItems count="9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 t="grand">
      <x/>
    </i>
  </rowItems>
  <colItems count="1">
    <i/>
  </colItems>
  <dataFields count="1">
    <dataField name="Soma de FATURADO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01"/>
  <sheetViews>
    <sheetView showGridLines="0" tabSelected="1" topLeftCell="A64" zoomScale="87" zoomScaleNormal="87" workbookViewId="0">
      <selection activeCell="D84" sqref="D84"/>
    </sheetView>
  </sheetViews>
  <sheetFormatPr defaultRowHeight="14.4" x14ac:dyDescent="0.3"/>
  <cols>
    <col min="1" max="1" width="2" customWidth="1"/>
    <col min="2" max="2" width="66.109375" customWidth="1"/>
    <col min="3" max="3" width="17.33203125" style="13" bestFit="1" customWidth="1"/>
    <col min="4" max="4" width="120.77734375" customWidth="1"/>
    <col min="5" max="5" width="17.44140625" style="17" customWidth="1"/>
    <col min="6" max="6" width="13" bestFit="1" customWidth="1"/>
    <col min="7" max="7" width="16.77734375" bestFit="1" customWidth="1"/>
    <col min="8" max="8" width="13.88671875" bestFit="1" customWidth="1"/>
    <col min="9" max="9" width="12.77734375" bestFit="1" customWidth="1"/>
  </cols>
  <sheetData>
    <row r="1" spans="2:5" ht="81.75" customHeight="1" x14ac:dyDescent="0.3">
      <c r="B1" s="32"/>
      <c r="C1" s="32"/>
      <c r="D1" s="32"/>
      <c r="E1" s="32"/>
    </row>
    <row r="2" spans="2:5" ht="25.5" customHeight="1" x14ac:dyDescent="0.3">
      <c r="B2" s="31" t="s">
        <v>318</v>
      </c>
      <c r="C2" s="31"/>
      <c r="D2" s="31"/>
      <c r="E2" s="31"/>
    </row>
    <row r="3" spans="2:5" ht="21" customHeight="1" x14ac:dyDescent="0.3">
      <c r="B3" s="1" t="s">
        <v>79</v>
      </c>
      <c r="C3" s="9" t="s">
        <v>15</v>
      </c>
      <c r="D3" s="1" t="s">
        <v>78</v>
      </c>
      <c r="E3" s="2" t="s">
        <v>75</v>
      </c>
    </row>
    <row r="4" spans="2:5" x14ac:dyDescent="0.3">
      <c r="B4" s="3" t="s">
        <v>228</v>
      </c>
      <c r="C4" s="8" t="s">
        <v>229</v>
      </c>
      <c r="D4" t="s">
        <v>238</v>
      </c>
      <c r="E4" s="21">
        <v>6580.48</v>
      </c>
    </row>
    <row r="5" spans="2:5" x14ac:dyDescent="0.3">
      <c r="B5" s="3" t="s">
        <v>141</v>
      </c>
      <c r="C5" s="8" t="s">
        <v>142</v>
      </c>
      <c r="D5" s="3" t="s">
        <v>143</v>
      </c>
      <c r="E5" s="21">
        <v>1513.8</v>
      </c>
    </row>
    <row r="6" spans="2:5" x14ac:dyDescent="0.3">
      <c r="B6" s="3" t="s">
        <v>216</v>
      </c>
      <c r="C6" s="8" t="s">
        <v>218</v>
      </c>
      <c r="D6" s="3" t="s">
        <v>217</v>
      </c>
      <c r="E6" s="21">
        <v>21698.799999999999</v>
      </c>
    </row>
    <row r="7" spans="2:5" x14ac:dyDescent="0.3">
      <c r="B7" s="6" t="s">
        <v>95</v>
      </c>
      <c r="C7" s="10" t="s">
        <v>34</v>
      </c>
      <c r="D7" s="4" t="s">
        <v>64</v>
      </c>
      <c r="E7" s="22">
        <v>26000</v>
      </c>
    </row>
    <row r="8" spans="2:5" x14ac:dyDescent="0.3">
      <c r="B8" s="6" t="s">
        <v>314</v>
      </c>
      <c r="C8" s="14">
        <v>42821831000174</v>
      </c>
      <c r="D8" s="24" t="s">
        <v>317</v>
      </c>
      <c r="E8" s="22">
        <v>0</v>
      </c>
    </row>
    <row r="9" spans="2:5" x14ac:dyDescent="0.3">
      <c r="B9" s="6" t="s">
        <v>188</v>
      </c>
      <c r="C9" s="10" t="s">
        <v>189</v>
      </c>
      <c r="D9" s="24" t="s">
        <v>191</v>
      </c>
      <c r="E9" s="25">
        <v>360</v>
      </c>
    </row>
    <row r="10" spans="2:5" x14ac:dyDescent="0.3">
      <c r="B10" s="6" t="s">
        <v>188</v>
      </c>
      <c r="C10" s="10" t="s">
        <v>189</v>
      </c>
      <c r="D10" t="s">
        <v>206</v>
      </c>
      <c r="E10" s="25">
        <v>1950</v>
      </c>
    </row>
    <row r="11" spans="2:5" x14ac:dyDescent="0.3">
      <c r="B11" s="6" t="s">
        <v>188</v>
      </c>
      <c r="C11" s="10" t="s">
        <v>189</v>
      </c>
      <c r="D11" s="24" t="s">
        <v>190</v>
      </c>
      <c r="E11" s="22">
        <v>0</v>
      </c>
    </row>
    <row r="12" spans="2:5" x14ac:dyDescent="0.3">
      <c r="B12" s="6" t="s">
        <v>188</v>
      </c>
      <c r="C12" s="10" t="s">
        <v>189</v>
      </c>
      <c r="D12" s="24" t="s">
        <v>215</v>
      </c>
      <c r="E12" s="25">
        <v>10484</v>
      </c>
    </row>
    <row r="13" spans="2:5" x14ac:dyDescent="0.3">
      <c r="B13" s="7" t="s">
        <v>162</v>
      </c>
      <c r="C13" s="12" t="s">
        <v>154</v>
      </c>
      <c r="D13" s="7" t="s">
        <v>153</v>
      </c>
      <c r="E13" s="22">
        <v>520773.5</v>
      </c>
    </row>
    <row r="14" spans="2:5" x14ac:dyDescent="0.3">
      <c r="B14" s="7" t="s">
        <v>96</v>
      </c>
      <c r="C14" s="8" t="s">
        <v>101</v>
      </c>
      <c r="D14" s="4" t="s">
        <v>67</v>
      </c>
      <c r="E14" s="22">
        <v>397852.35</v>
      </c>
    </row>
    <row r="15" spans="2:5" x14ac:dyDescent="0.3">
      <c r="B15" s="6" t="s">
        <v>14</v>
      </c>
      <c r="C15" s="10" t="s">
        <v>43</v>
      </c>
      <c r="D15" s="4" t="s">
        <v>74</v>
      </c>
      <c r="E15" s="22">
        <v>27080.639999999999</v>
      </c>
    </row>
    <row r="16" spans="2:5" x14ac:dyDescent="0.3">
      <c r="B16" s="6" t="s">
        <v>76</v>
      </c>
      <c r="C16" s="10" t="s">
        <v>37</v>
      </c>
      <c r="D16" s="4" t="s">
        <v>68</v>
      </c>
      <c r="E16" s="22">
        <v>168000</v>
      </c>
    </row>
    <row r="17" spans="2:5" x14ac:dyDescent="0.3">
      <c r="B17" s="7" t="s">
        <v>11</v>
      </c>
      <c r="C17" s="10" t="s">
        <v>38</v>
      </c>
      <c r="D17" s="4" t="s">
        <v>118</v>
      </c>
      <c r="E17" s="22">
        <v>91000</v>
      </c>
    </row>
    <row r="18" spans="2:5" x14ac:dyDescent="0.3">
      <c r="B18" s="7" t="s">
        <v>86</v>
      </c>
      <c r="C18" s="10" t="s">
        <v>20</v>
      </c>
      <c r="D18" s="4" t="s">
        <v>47</v>
      </c>
      <c r="E18" s="22">
        <v>20992.7</v>
      </c>
    </row>
    <row r="19" spans="2:5" x14ac:dyDescent="0.3">
      <c r="B19" s="7" t="s">
        <v>211</v>
      </c>
      <c r="C19" s="10" t="s">
        <v>212</v>
      </c>
      <c r="D19" s="4" t="s">
        <v>214</v>
      </c>
      <c r="E19" s="22">
        <v>925.42</v>
      </c>
    </row>
    <row r="20" spans="2:5" x14ac:dyDescent="0.3">
      <c r="B20" s="7" t="s">
        <v>223</v>
      </c>
      <c r="C20" s="10" t="s">
        <v>224</v>
      </c>
      <c r="D20" s="4" t="s">
        <v>225</v>
      </c>
      <c r="E20" s="22">
        <v>20000</v>
      </c>
    </row>
    <row r="21" spans="2:5" x14ac:dyDescent="0.3">
      <c r="B21" s="7" t="s">
        <v>87</v>
      </c>
      <c r="C21" s="10" t="s">
        <v>21</v>
      </c>
      <c r="D21" s="4" t="s">
        <v>48</v>
      </c>
      <c r="E21" s="22">
        <v>84745.82</v>
      </c>
    </row>
    <row r="22" spans="2:5" x14ac:dyDescent="0.3">
      <c r="B22" s="7" t="s">
        <v>213</v>
      </c>
      <c r="C22" s="15">
        <v>68151240000120</v>
      </c>
      <c r="D22" s="7" t="s">
        <v>119</v>
      </c>
      <c r="E22" s="22">
        <v>6766.51</v>
      </c>
    </row>
    <row r="23" spans="2:5" x14ac:dyDescent="0.3">
      <c r="B23" s="7" t="s">
        <v>97</v>
      </c>
      <c r="C23" s="8" t="s">
        <v>102</v>
      </c>
      <c r="D23" s="4" t="s">
        <v>70</v>
      </c>
      <c r="E23" s="22">
        <v>528988.57999999996</v>
      </c>
    </row>
    <row r="24" spans="2:5" x14ac:dyDescent="0.3">
      <c r="B24" s="7" t="s">
        <v>182</v>
      </c>
      <c r="C24" s="8" t="s">
        <v>184</v>
      </c>
      <c r="D24" s="4" t="s">
        <v>185</v>
      </c>
      <c r="E24" s="22">
        <v>2692.38</v>
      </c>
    </row>
    <row r="25" spans="2:5" x14ac:dyDescent="0.3">
      <c r="B25" s="7" t="s">
        <v>320</v>
      </c>
      <c r="C25" s="23">
        <v>67676654000100</v>
      </c>
      <c r="D25" s="4" t="s">
        <v>323</v>
      </c>
      <c r="E25" s="22">
        <v>4555.8500000000004</v>
      </c>
    </row>
    <row r="26" spans="2:5" x14ac:dyDescent="0.3">
      <c r="B26" s="7" t="s">
        <v>108</v>
      </c>
      <c r="C26" s="12" t="s">
        <v>111</v>
      </c>
      <c r="D26" s="7" t="s">
        <v>109</v>
      </c>
      <c r="E26" s="22">
        <v>0</v>
      </c>
    </row>
    <row r="27" spans="2:5" x14ac:dyDescent="0.3">
      <c r="B27" s="7" t="s">
        <v>210</v>
      </c>
      <c r="C27" s="23">
        <v>18799897000120</v>
      </c>
      <c r="D27" s="4" t="s">
        <v>144</v>
      </c>
      <c r="E27" s="22">
        <v>672</v>
      </c>
    </row>
    <row r="28" spans="2:5" x14ac:dyDescent="0.3">
      <c r="B28" s="6" t="s">
        <v>10</v>
      </c>
      <c r="C28" s="10" t="s">
        <v>36</v>
      </c>
      <c r="D28" s="4" t="s">
        <v>66</v>
      </c>
      <c r="E28" s="22">
        <v>6640.66</v>
      </c>
    </row>
    <row r="29" spans="2:5" x14ac:dyDescent="0.3">
      <c r="B29" s="6" t="s">
        <v>145</v>
      </c>
      <c r="C29" s="10" t="s">
        <v>146</v>
      </c>
      <c r="D29" s="4" t="s">
        <v>115</v>
      </c>
      <c r="E29" s="22">
        <v>0</v>
      </c>
    </row>
    <row r="30" spans="2:5" x14ac:dyDescent="0.3">
      <c r="B30" s="6" t="s">
        <v>2</v>
      </c>
      <c r="C30" s="10" t="s">
        <v>18</v>
      </c>
      <c r="D30" s="4" t="s">
        <v>57</v>
      </c>
      <c r="E30" s="22">
        <v>21.96</v>
      </c>
    </row>
    <row r="31" spans="2:5" x14ac:dyDescent="0.3">
      <c r="B31" s="6" t="s">
        <v>1</v>
      </c>
      <c r="C31" s="10" t="s">
        <v>17</v>
      </c>
      <c r="D31" s="4" t="s">
        <v>45</v>
      </c>
      <c r="E31" s="22">
        <v>37240</v>
      </c>
    </row>
    <row r="32" spans="2:5" x14ac:dyDescent="0.3">
      <c r="B32" s="6" t="s">
        <v>77</v>
      </c>
      <c r="C32" s="10" t="s">
        <v>40</v>
      </c>
      <c r="D32" s="4" t="s">
        <v>71</v>
      </c>
      <c r="E32" s="22">
        <v>2700</v>
      </c>
    </row>
    <row r="33" spans="2:5" x14ac:dyDescent="0.3">
      <c r="B33" s="7" t="s">
        <v>89</v>
      </c>
      <c r="C33" s="10" t="s">
        <v>23</v>
      </c>
      <c r="D33" s="4" t="s">
        <v>49</v>
      </c>
      <c r="E33" s="22">
        <v>16000</v>
      </c>
    </row>
    <row r="34" spans="2:5" x14ac:dyDescent="0.3">
      <c r="B34" s="7" t="s">
        <v>117</v>
      </c>
      <c r="C34" s="14">
        <v>6274509000109</v>
      </c>
      <c r="D34" s="3" t="s">
        <v>120</v>
      </c>
      <c r="E34" s="22">
        <v>0</v>
      </c>
    </row>
    <row r="35" spans="2:5" x14ac:dyDescent="0.3">
      <c r="B35" s="7" t="s">
        <v>166</v>
      </c>
      <c r="C35" s="14">
        <v>15664649000184</v>
      </c>
      <c r="D35" s="3" t="s">
        <v>171</v>
      </c>
      <c r="E35" s="22">
        <v>9672</v>
      </c>
    </row>
    <row r="36" spans="2:5" x14ac:dyDescent="0.3">
      <c r="B36" s="7" t="s">
        <v>322</v>
      </c>
      <c r="C36" s="14">
        <v>23514668000152</v>
      </c>
      <c r="D36" s="3" t="s">
        <v>324</v>
      </c>
      <c r="E36" s="22">
        <v>11564.56</v>
      </c>
    </row>
    <row r="37" spans="2:5" x14ac:dyDescent="0.3">
      <c r="B37" s="6" t="s">
        <v>0</v>
      </c>
      <c r="C37" s="10" t="s">
        <v>16</v>
      </c>
      <c r="D37" s="4" t="s">
        <v>44</v>
      </c>
      <c r="E37" s="22">
        <v>11400</v>
      </c>
    </row>
    <row r="38" spans="2:5" x14ac:dyDescent="0.3">
      <c r="B38" s="7" t="s">
        <v>90</v>
      </c>
      <c r="C38" s="10" t="s">
        <v>24</v>
      </c>
      <c r="D38" s="4" t="s">
        <v>50</v>
      </c>
      <c r="E38" s="22">
        <v>273543.28000000003</v>
      </c>
    </row>
    <row r="39" spans="2:5" x14ac:dyDescent="0.3">
      <c r="B39" s="7" t="s">
        <v>110</v>
      </c>
      <c r="C39" s="12" t="s">
        <v>80</v>
      </c>
      <c r="D39" s="6" t="s">
        <v>81</v>
      </c>
      <c r="E39" s="22">
        <v>0</v>
      </c>
    </row>
    <row r="40" spans="2:5" x14ac:dyDescent="0.3">
      <c r="B40" s="7" t="s">
        <v>280</v>
      </c>
      <c r="C40" s="19" t="s">
        <v>312</v>
      </c>
      <c r="D40" s="6" t="s">
        <v>313</v>
      </c>
      <c r="E40" s="22">
        <v>895.95</v>
      </c>
    </row>
    <row r="41" spans="2:5" x14ac:dyDescent="0.3">
      <c r="B41" s="7" t="s">
        <v>234</v>
      </c>
      <c r="C41" s="12" t="s">
        <v>235</v>
      </c>
      <c r="D41" s="6" t="s">
        <v>237</v>
      </c>
      <c r="E41" s="22">
        <v>4705.3999999999996</v>
      </c>
    </row>
    <row r="42" spans="2:5" x14ac:dyDescent="0.3">
      <c r="B42" s="3" t="s">
        <v>157</v>
      </c>
      <c r="C42" s="12" t="s">
        <v>137</v>
      </c>
      <c r="D42" s="6" t="s">
        <v>138</v>
      </c>
      <c r="E42" s="22">
        <v>223858.04</v>
      </c>
    </row>
    <row r="43" spans="2:5" x14ac:dyDescent="0.3">
      <c r="B43" s="6" t="s">
        <v>139</v>
      </c>
      <c r="C43" s="19" t="s">
        <v>197</v>
      </c>
      <c r="D43" s="4" t="s">
        <v>196</v>
      </c>
      <c r="E43" s="22">
        <v>172796.91</v>
      </c>
    </row>
    <row r="44" spans="2:5" x14ac:dyDescent="0.3">
      <c r="B44" s="7" t="s">
        <v>99</v>
      </c>
      <c r="C44" s="12" t="s">
        <v>104</v>
      </c>
      <c r="D44" s="6" t="s">
        <v>82</v>
      </c>
      <c r="E44" s="22">
        <v>961.51</v>
      </c>
    </row>
    <row r="45" spans="2:5" x14ac:dyDescent="0.3">
      <c r="B45" s="7" t="s">
        <v>132</v>
      </c>
      <c r="C45" s="10" t="s">
        <v>133</v>
      </c>
      <c r="D45" s="4" t="s">
        <v>134</v>
      </c>
      <c r="E45" s="22">
        <v>26150.5</v>
      </c>
    </row>
    <row r="46" spans="2:5" x14ac:dyDescent="0.3">
      <c r="B46" s="7" t="s">
        <v>112</v>
      </c>
      <c r="C46" s="8" t="s">
        <v>114</v>
      </c>
      <c r="D46" s="3" t="s">
        <v>116</v>
      </c>
      <c r="E46" s="22">
        <v>0</v>
      </c>
    </row>
    <row r="47" spans="2:5" x14ac:dyDescent="0.3">
      <c r="B47" s="7" t="s">
        <v>230</v>
      </c>
      <c r="C47" s="8" t="s">
        <v>231</v>
      </c>
      <c r="D47" s="3" t="s">
        <v>236</v>
      </c>
      <c r="E47" s="22">
        <v>5671.73</v>
      </c>
    </row>
    <row r="48" spans="2:5" x14ac:dyDescent="0.3">
      <c r="B48" s="7" t="s">
        <v>147</v>
      </c>
      <c r="C48" s="8" t="s">
        <v>149</v>
      </c>
      <c r="D48" s="3" t="s">
        <v>150</v>
      </c>
      <c r="E48" s="22">
        <v>290</v>
      </c>
    </row>
    <row r="49" spans="2:5" x14ac:dyDescent="0.3">
      <c r="B49" s="6" t="s">
        <v>9</v>
      </c>
      <c r="C49" s="10" t="s">
        <v>35</v>
      </c>
      <c r="D49" s="4" t="s">
        <v>65</v>
      </c>
      <c r="E49" s="22">
        <v>263824.07</v>
      </c>
    </row>
    <row r="50" spans="2:5" x14ac:dyDescent="0.3">
      <c r="B50" s="6" t="s">
        <v>201</v>
      </c>
      <c r="C50" s="14">
        <v>31446887000250</v>
      </c>
      <c r="D50" s="4" t="s">
        <v>207</v>
      </c>
      <c r="E50" s="22">
        <v>0</v>
      </c>
    </row>
    <row r="51" spans="2:5" x14ac:dyDescent="0.3">
      <c r="B51" s="7" t="s">
        <v>106</v>
      </c>
      <c r="C51" s="12" t="s">
        <v>105</v>
      </c>
      <c r="D51" s="5" t="s">
        <v>107</v>
      </c>
      <c r="E51" s="22">
        <v>295</v>
      </c>
    </row>
    <row r="52" spans="2:5" x14ac:dyDescent="0.3">
      <c r="B52" s="7" t="s">
        <v>232</v>
      </c>
      <c r="C52" s="12" t="s">
        <v>233</v>
      </c>
      <c r="D52" t="s">
        <v>239</v>
      </c>
      <c r="E52" s="22">
        <v>1891.96</v>
      </c>
    </row>
    <row r="53" spans="2:5" x14ac:dyDescent="0.3">
      <c r="B53" s="6" t="s">
        <v>12</v>
      </c>
      <c r="C53" s="10" t="s">
        <v>39</v>
      </c>
      <c r="D53" s="4" t="s">
        <v>69</v>
      </c>
      <c r="E53" s="22">
        <v>57411.56</v>
      </c>
    </row>
    <row r="54" spans="2:5" x14ac:dyDescent="0.3">
      <c r="B54" s="7" t="s">
        <v>92</v>
      </c>
      <c r="C54" s="10" t="s">
        <v>26</v>
      </c>
      <c r="D54" s="4" t="s">
        <v>52</v>
      </c>
      <c r="E54" s="22">
        <v>14250</v>
      </c>
    </row>
    <row r="55" spans="2:5" x14ac:dyDescent="0.3">
      <c r="B55" s="7" t="s">
        <v>167</v>
      </c>
      <c r="C55" s="18" t="s">
        <v>174</v>
      </c>
      <c r="D55" s="4" t="s">
        <v>175</v>
      </c>
      <c r="E55" s="22">
        <v>0</v>
      </c>
    </row>
    <row r="56" spans="2:5" x14ac:dyDescent="0.3">
      <c r="B56" s="7" t="s">
        <v>204</v>
      </c>
      <c r="C56" s="18" t="s">
        <v>169</v>
      </c>
      <c r="D56" s="4" t="s">
        <v>170</v>
      </c>
      <c r="E56" s="22">
        <v>20000</v>
      </c>
    </row>
    <row r="57" spans="2:5" x14ac:dyDescent="0.3">
      <c r="B57" s="7" t="s">
        <v>83</v>
      </c>
      <c r="C57" s="11" t="s">
        <v>84</v>
      </c>
      <c r="D57" s="5" t="s">
        <v>85</v>
      </c>
      <c r="E57" s="22">
        <v>0</v>
      </c>
    </row>
    <row r="58" spans="2:5" x14ac:dyDescent="0.3">
      <c r="B58" s="7" t="s">
        <v>93</v>
      </c>
      <c r="C58" s="10" t="s">
        <v>27</v>
      </c>
      <c r="D58" s="4" t="s">
        <v>53</v>
      </c>
      <c r="E58" s="22">
        <v>182300</v>
      </c>
    </row>
    <row r="59" spans="2:5" x14ac:dyDescent="0.3">
      <c r="B59" s="7" t="s">
        <v>124</v>
      </c>
      <c r="C59" s="8" t="s">
        <v>125</v>
      </c>
      <c r="D59" s="3" t="s">
        <v>126</v>
      </c>
      <c r="E59" s="22">
        <v>15200</v>
      </c>
    </row>
    <row r="60" spans="2:5" x14ac:dyDescent="0.3">
      <c r="B60" s="6" t="s">
        <v>3</v>
      </c>
      <c r="C60" s="10" t="s">
        <v>19</v>
      </c>
      <c r="D60" s="4" t="s">
        <v>46</v>
      </c>
      <c r="E60" s="22">
        <v>1453.44</v>
      </c>
    </row>
    <row r="61" spans="2:5" x14ac:dyDescent="0.3">
      <c r="B61" s="6" t="s">
        <v>226</v>
      </c>
      <c r="C61" s="14">
        <v>6220786000139</v>
      </c>
      <c r="D61" s="4" t="s">
        <v>227</v>
      </c>
      <c r="E61" s="22">
        <v>2601.4499999999998</v>
      </c>
    </row>
    <row r="62" spans="2:5" x14ac:dyDescent="0.3">
      <c r="B62" s="6" t="s">
        <v>148</v>
      </c>
      <c r="C62" s="10" t="s">
        <v>151</v>
      </c>
      <c r="D62" s="4" t="s">
        <v>152</v>
      </c>
      <c r="E62" s="22">
        <v>339590</v>
      </c>
    </row>
    <row r="63" spans="2:5" x14ac:dyDescent="0.3">
      <c r="B63" s="6" t="s">
        <v>176</v>
      </c>
      <c r="C63" s="18" t="s">
        <v>178</v>
      </c>
      <c r="D63" s="4" t="s">
        <v>177</v>
      </c>
      <c r="E63" s="22">
        <v>20000</v>
      </c>
    </row>
    <row r="64" spans="2:5" x14ac:dyDescent="0.3">
      <c r="B64" s="6" t="s">
        <v>131</v>
      </c>
      <c r="C64" s="10" t="s">
        <v>136</v>
      </c>
      <c r="D64" s="4" t="s">
        <v>135</v>
      </c>
      <c r="E64" s="22">
        <v>7579.09</v>
      </c>
    </row>
    <row r="65" spans="2:5" x14ac:dyDescent="0.3">
      <c r="B65" s="6" t="s">
        <v>155</v>
      </c>
      <c r="C65" s="14">
        <v>25117275000130</v>
      </c>
      <c r="D65" s="4" t="s">
        <v>156</v>
      </c>
      <c r="E65" s="22">
        <v>4780.8</v>
      </c>
    </row>
    <row r="66" spans="2:5" x14ac:dyDescent="0.3">
      <c r="B66" s="6" t="s">
        <v>198</v>
      </c>
      <c r="C66" s="20" t="s">
        <v>199</v>
      </c>
      <c r="D66" s="4" t="s">
        <v>200</v>
      </c>
      <c r="E66" s="22">
        <v>43498.65</v>
      </c>
    </row>
    <row r="67" spans="2:5" x14ac:dyDescent="0.3">
      <c r="B67" s="6" t="s">
        <v>6</v>
      </c>
      <c r="C67" s="10" t="s">
        <v>31</v>
      </c>
      <c r="D67" s="4" t="s">
        <v>61</v>
      </c>
      <c r="E67" s="22">
        <v>312472.68</v>
      </c>
    </row>
    <row r="68" spans="2:5" x14ac:dyDescent="0.3">
      <c r="B68" s="7" t="s">
        <v>194</v>
      </c>
      <c r="C68" s="8" t="s">
        <v>195</v>
      </c>
      <c r="D68" s="3" t="s">
        <v>160</v>
      </c>
      <c r="E68" s="22">
        <v>12450</v>
      </c>
    </row>
    <row r="69" spans="2:5" x14ac:dyDescent="0.3">
      <c r="B69" s="7" t="s">
        <v>94</v>
      </c>
      <c r="C69" s="10" t="s">
        <v>28</v>
      </c>
      <c r="D69" s="4" t="s">
        <v>54</v>
      </c>
      <c r="E69" s="22">
        <v>255030.9</v>
      </c>
    </row>
    <row r="70" spans="2:5" x14ac:dyDescent="0.3">
      <c r="B70" s="7" t="s">
        <v>321</v>
      </c>
      <c r="C70" s="14">
        <v>20112604000137</v>
      </c>
      <c r="D70" s="4" t="s">
        <v>85</v>
      </c>
      <c r="E70" s="22">
        <v>8254.42</v>
      </c>
    </row>
    <row r="71" spans="2:5" x14ac:dyDescent="0.3">
      <c r="B71" s="6" t="s">
        <v>168</v>
      </c>
      <c r="C71" s="18" t="s">
        <v>172</v>
      </c>
      <c r="D71" s="4" t="s">
        <v>173</v>
      </c>
      <c r="E71" s="22">
        <v>0</v>
      </c>
    </row>
    <row r="72" spans="2:5" x14ac:dyDescent="0.3">
      <c r="B72" s="6" t="s">
        <v>8</v>
      </c>
      <c r="C72" s="11" t="s">
        <v>33</v>
      </c>
      <c r="D72" s="6" t="s">
        <v>63</v>
      </c>
      <c r="E72" s="22">
        <v>33223.5</v>
      </c>
    </row>
    <row r="73" spans="2:5" x14ac:dyDescent="0.3">
      <c r="B73" s="7" t="s">
        <v>121</v>
      </c>
      <c r="C73" s="8" t="s">
        <v>122</v>
      </c>
      <c r="D73" s="3" t="s">
        <v>123</v>
      </c>
      <c r="E73" s="22">
        <v>870</v>
      </c>
    </row>
    <row r="74" spans="2:5" x14ac:dyDescent="0.3">
      <c r="B74" s="7" t="s">
        <v>91</v>
      </c>
      <c r="C74" s="10" t="s">
        <v>25</v>
      </c>
      <c r="D74" s="4" t="s">
        <v>51</v>
      </c>
      <c r="E74" s="22">
        <v>171905</v>
      </c>
    </row>
    <row r="75" spans="2:5" x14ac:dyDescent="0.3">
      <c r="B75" s="7" t="s">
        <v>98</v>
      </c>
      <c r="C75" s="8" t="s">
        <v>103</v>
      </c>
      <c r="D75" s="4" t="s">
        <v>72</v>
      </c>
      <c r="E75" s="22">
        <v>7324.37</v>
      </c>
    </row>
    <row r="76" spans="2:5" x14ac:dyDescent="0.3">
      <c r="B76" s="7" t="s">
        <v>88</v>
      </c>
      <c r="C76" s="10" t="s">
        <v>22</v>
      </c>
      <c r="D76" s="4" t="s">
        <v>58</v>
      </c>
      <c r="E76" s="22">
        <v>96506.5</v>
      </c>
    </row>
    <row r="77" spans="2:5" x14ac:dyDescent="0.3">
      <c r="B77" s="6" t="s">
        <v>140</v>
      </c>
      <c r="C77" s="10" t="s">
        <v>30</v>
      </c>
      <c r="D77" s="4" t="s">
        <v>59</v>
      </c>
      <c r="E77" s="22">
        <v>95200</v>
      </c>
    </row>
    <row r="78" spans="2:5" x14ac:dyDescent="0.3">
      <c r="B78" s="7" t="s">
        <v>127</v>
      </c>
      <c r="C78" s="8" t="s">
        <v>129</v>
      </c>
      <c r="D78" s="3" t="s">
        <v>130</v>
      </c>
      <c r="E78" s="22">
        <v>6564.64</v>
      </c>
    </row>
    <row r="79" spans="2:5" x14ac:dyDescent="0.3">
      <c r="B79" s="7" t="s">
        <v>128</v>
      </c>
      <c r="C79" s="8" t="s">
        <v>113</v>
      </c>
      <c r="D79" s="3" t="s">
        <v>115</v>
      </c>
      <c r="E79" s="22">
        <v>0</v>
      </c>
    </row>
    <row r="80" spans="2:5" x14ac:dyDescent="0.3">
      <c r="B80" s="7" t="s">
        <v>203</v>
      </c>
      <c r="C80" s="23">
        <v>58690015000109</v>
      </c>
      <c r="D80" s="3" t="s">
        <v>208</v>
      </c>
      <c r="E80" s="22">
        <v>0</v>
      </c>
    </row>
    <row r="81" spans="2:5" x14ac:dyDescent="0.3">
      <c r="B81" s="7" t="s">
        <v>183</v>
      </c>
      <c r="C81" s="8" t="s">
        <v>186</v>
      </c>
      <c r="D81" s="3" t="s">
        <v>187</v>
      </c>
      <c r="E81" s="22">
        <v>0</v>
      </c>
    </row>
    <row r="82" spans="2:5" x14ac:dyDescent="0.3">
      <c r="B82" s="6" t="s">
        <v>7</v>
      </c>
      <c r="C82" s="10" t="s">
        <v>32</v>
      </c>
      <c r="D82" s="4" t="s">
        <v>62</v>
      </c>
      <c r="E82" s="22">
        <v>1051.31</v>
      </c>
    </row>
    <row r="83" spans="2:5" x14ac:dyDescent="0.3">
      <c r="B83" s="6" t="s">
        <v>219</v>
      </c>
      <c r="C83" s="10" t="s">
        <v>220</v>
      </c>
      <c r="D83" s="4" t="s">
        <v>221</v>
      </c>
      <c r="E83" s="22">
        <v>6982.2199999999993</v>
      </c>
    </row>
    <row r="84" spans="2:5" x14ac:dyDescent="0.3">
      <c r="B84" s="7" t="s">
        <v>192</v>
      </c>
      <c r="C84" s="14" t="s">
        <v>193</v>
      </c>
      <c r="D84" s="3" t="s">
        <v>161</v>
      </c>
      <c r="E84" s="22">
        <v>30000</v>
      </c>
    </row>
    <row r="85" spans="2:5" x14ac:dyDescent="0.3">
      <c r="B85" s="6" t="s">
        <v>179</v>
      </c>
      <c r="C85" s="19" t="s">
        <v>180</v>
      </c>
      <c r="D85" s="5" t="s">
        <v>181</v>
      </c>
      <c r="E85" s="22">
        <v>4907.6000000000004</v>
      </c>
    </row>
    <row r="86" spans="2:5" x14ac:dyDescent="0.3">
      <c r="B86" s="6" t="s">
        <v>13</v>
      </c>
      <c r="C86" s="10" t="s">
        <v>42</v>
      </c>
      <c r="D86" s="4" t="s">
        <v>222</v>
      </c>
      <c r="E86" s="22">
        <v>265380</v>
      </c>
    </row>
    <row r="87" spans="2:5" x14ac:dyDescent="0.3">
      <c r="B87" s="6" t="s">
        <v>13</v>
      </c>
      <c r="C87" s="10" t="s">
        <v>42</v>
      </c>
      <c r="D87" s="4" t="s">
        <v>73</v>
      </c>
      <c r="E87" s="22">
        <v>204708.55</v>
      </c>
    </row>
    <row r="88" spans="2:5" x14ac:dyDescent="0.3">
      <c r="B88" s="6" t="s">
        <v>163</v>
      </c>
      <c r="C88" s="16" t="s">
        <v>165</v>
      </c>
      <c r="D88" s="4" t="s">
        <v>164</v>
      </c>
      <c r="E88" s="22">
        <v>29907.18</v>
      </c>
    </row>
    <row r="89" spans="2:5" x14ac:dyDescent="0.3">
      <c r="B89" s="6" t="s">
        <v>158</v>
      </c>
      <c r="C89" s="14">
        <v>44100587000186</v>
      </c>
      <c r="D89" s="4" t="s">
        <v>159</v>
      </c>
      <c r="E89" s="22">
        <v>1785.1</v>
      </c>
    </row>
    <row r="90" spans="2:5" x14ac:dyDescent="0.3">
      <c r="B90" s="6" t="s">
        <v>202</v>
      </c>
      <c r="C90" s="20" t="s">
        <v>205</v>
      </c>
      <c r="D90" s="4" t="s">
        <v>209</v>
      </c>
      <c r="E90" s="22">
        <v>2592.04</v>
      </c>
    </row>
    <row r="91" spans="2:5" x14ac:dyDescent="0.3">
      <c r="B91" s="6" t="s">
        <v>5</v>
      </c>
      <c r="C91" s="8" t="s">
        <v>100</v>
      </c>
      <c r="D91" s="4" t="s">
        <v>60</v>
      </c>
      <c r="E91" s="22">
        <v>1251.48</v>
      </c>
    </row>
    <row r="92" spans="2:5" x14ac:dyDescent="0.3">
      <c r="B92" s="6" t="s">
        <v>5</v>
      </c>
      <c r="C92" s="10" t="s">
        <v>41</v>
      </c>
      <c r="D92" s="4" t="s">
        <v>56</v>
      </c>
      <c r="E92" s="22">
        <v>25893.29</v>
      </c>
    </row>
    <row r="93" spans="2:5" x14ac:dyDescent="0.3">
      <c r="B93" s="6" t="s">
        <v>4</v>
      </c>
      <c r="C93" s="10" t="s">
        <v>29</v>
      </c>
      <c r="D93" s="4" t="s">
        <v>55</v>
      </c>
      <c r="E93" s="22">
        <v>0</v>
      </c>
    </row>
    <row r="94" spans="2:5" x14ac:dyDescent="0.3">
      <c r="B94" s="6" t="s">
        <v>279</v>
      </c>
      <c r="C94" s="14">
        <v>62847938000107</v>
      </c>
      <c r="D94" s="4" t="s">
        <v>316</v>
      </c>
      <c r="E94" s="22">
        <v>0</v>
      </c>
    </row>
    <row r="95" spans="2:5" x14ac:dyDescent="0.3">
      <c r="B95" s="26"/>
    </row>
    <row r="101" spans="7:7" x14ac:dyDescent="0.3">
      <c r="G101" s="27"/>
    </row>
  </sheetData>
  <autoFilter ref="B3:E93" xr:uid="{00000000-0009-0000-0000-000000000000}">
    <sortState ref="B4:E93">
      <sortCondition ref="B3:B93"/>
    </sortState>
  </autoFilter>
  <sortState ref="B5:E82">
    <sortCondition ref="B5"/>
  </sortState>
  <mergeCells count="2">
    <mergeCell ref="B2:E2"/>
    <mergeCell ref="B1:E1"/>
  </mergeCells>
  <pageMargins left="0.25" right="0.25" top="0.75" bottom="0.75" header="0.3" footer="0.3"/>
  <pageSetup paperSize="9" scale="4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82BC-04A5-4BC3-A06A-42A7B913FBDC}">
  <dimension ref="A3:B93"/>
  <sheetViews>
    <sheetView topLeftCell="A55" workbookViewId="0">
      <selection activeCell="B4" sqref="B4:B92"/>
    </sheetView>
  </sheetViews>
  <sheetFormatPr defaultRowHeight="14.4" x14ac:dyDescent="0.3"/>
  <cols>
    <col min="1" max="1" width="69.5546875" bestFit="1" customWidth="1"/>
    <col min="2" max="2" width="18.5546875" style="30" bestFit="1" customWidth="1"/>
  </cols>
  <sheetData>
    <row r="3" spans="1:2" x14ac:dyDescent="0.3">
      <c r="A3" s="28" t="s">
        <v>306</v>
      </c>
      <c r="B3" s="30" t="s">
        <v>308</v>
      </c>
    </row>
    <row r="4" spans="1:2" x14ac:dyDescent="0.3">
      <c r="A4" s="29" t="s">
        <v>276</v>
      </c>
      <c r="B4" s="30">
        <v>6580.48</v>
      </c>
    </row>
    <row r="5" spans="1:2" x14ac:dyDescent="0.3">
      <c r="A5" s="29" t="s">
        <v>263</v>
      </c>
      <c r="B5" s="30">
        <v>1513.8</v>
      </c>
    </row>
    <row r="6" spans="1:2" x14ac:dyDescent="0.3">
      <c r="A6" s="29" t="s">
        <v>275</v>
      </c>
      <c r="B6" s="30">
        <v>21698.799999999999</v>
      </c>
    </row>
    <row r="7" spans="1:2" x14ac:dyDescent="0.3">
      <c r="A7" s="29" t="s">
        <v>294</v>
      </c>
      <c r="B7" s="30">
        <v>26000</v>
      </c>
    </row>
    <row r="8" spans="1:2" x14ac:dyDescent="0.3">
      <c r="A8" s="29" t="s">
        <v>314</v>
      </c>
      <c r="B8" s="30">
        <v>0</v>
      </c>
    </row>
    <row r="9" spans="1:2" x14ac:dyDescent="0.3">
      <c r="A9" s="29" t="s">
        <v>309</v>
      </c>
      <c r="B9" s="30">
        <v>1950</v>
      </c>
    </row>
    <row r="10" spans="1:2" x14ac:dyDescent="0.3">
      <c r="A10" s="29" t="s">
        <v>315</v>
      </c>
      <c r="B10" s="30">
        <v>10484</v>
      </c>
    </row>
    <row r="11" spans="1:2" x14ac:dyDescent="0.3">
      <c r="A11" s="29" t="s">
        <v>311</v>
      </c>
      <c r="B11" s="30">
        <v>0</v>
      </c>
    </row>
    <row r="12" spans="1:2" x14ac:dyDescent="0.3">
      <c r="A12" s="29" t="s">
        <v>310</v>
      </c>
      <c r="B12" s="30">
        <v>360</v>
      </c>
    </row>
    <row r="13" spans="1:2" x14ac:dyDescent="0.3">
      <c r="A13" s="29" t="s">
        <v>301</v>
      </c>
      <c r="B13" s="30">
        <v>520773.5</v>
      </c>
    </row>
    <row r="14" spans="1:2" x14ac:dyDescent="0.3">
      <c r="A14" s="29" t="s">
        <v>284</v>
      </c>
      <c r="B14" s="30">
        <v>397852.35</v>
      </c>
    </row>
    <row r="15" spans="1:2" x14ac:dyDescent="0.3">
      <c r="A15" s="29" t="s">
        <v>242</v>
      </c>
      <c r="B15" s="30">
        <v>27080.639999999999</v>
      </c>
    </row>
    <row r="16" spans="1:2" x14ac:dyDescent="0.3">
      <c r="A16" s="29" t="s">
        <v>287</v>
      </c>
      <c r="B16" s="30">
        <v>168000</v>
      </c>
    </row>
    <row r="17" spans="1:2" x14ac:dyDescent="0.3">
      <c r="A17" s="29" t="s">
        <v>299</v>
      </c>
      <c r="B17" s="30">
        <v>91000</v>
      </c>
    </row>
    <row r="18" spans="1:2" x14ac:dyDescent="0.3">
      <c r="A18" s="29" t="s">
        <v>86</v>
      </c>
      <c r="B18" s="30">
        <v>20992.7</v>
      </c>
    </row>
    <row r="19" spans="1:2" x14ac:dyDescent="0.3">
      <c r="A19" s="29" t="s">
        <v>274</v>
      </c>
      <c r="B19" s="30">
        <v>925.42</v>
      </c>
    </row>
    <row r="20" spans="1:2" x14ac:dyDescent="0.3">
      <c r="A20" s="29" t="s">
        <v>304</v>
      </c>
      <c r="B20" s="30">
        <v>20000</v>
      </c>
    </row>
    <row r="21" spans="1:2" x14ac:dyDescent="0.3">
      <c r="A21" s="29" t="s">
        <v>289</v>
      </c>
      <c r="B21" s="30">
        <v>84745.82</v>
      </c>
    </row>
    <row r="22" spans="1:2" x14ac:dyDescent="0.3">
      <c r="A22" s="29" t="s">
        <v>213</v>
      </c>
      <c r="B22" s="30">
        <v>6766.51</v>
      </c>
    </row>
    <row r="23" spans="1:2" x14ac:dyDescent="0.3">
      <c r="A23" s="29" t="s">
        <v>281</v>
      </c>
      <c r="B23" s="30">
        <v>528988.57999999996</v>
      </c>
    </row>
    <row r="24" spans="1:2" x14ac:dyDescent="0.3">
      <c r="A24" s="29" t="s">
        <v>269</v>
      </c>
      <c r="B24" s="30">
        <v>2692.38</v>
      </c>
    </row>
    <row r="25" spans="1:2" x14ac:dyDescent="0.3">
      <c r="A25" s="29" t="s">
        <v>320</v>
      </c>
      <c r="B25" s="30">
        <v>4555.8500000000004</v>
      </c>
    </row>
    <row r="26" spans="1:2" x14ac:dyDescent="0.3">
      <c r="A26" s="29" t="s">
        <v>250</v>
      </c>
      <c r="B26" s="30">
        <v>0</v>
      </c>
    </row>
    <row r="27" spans="1:2" x14ac:dyDescent="0.3">
      <c r="A27" s="29" t="s">
        <v>262</v>
      </c>
      <c r="B27" s="30">
        <v>672</v>
      </c>
    </row>
    <row r="28" spans="1:2" x14ac:dyDescent="0.3">
      <c r="A28" s="29" t="s">
        <v>283</v>
      </c>
      <c r="B28" s="30">
        <v>6640.66</v>
      </c>
    </row>
    <row r="29" spans="1:2" x14ac:dyDescent="0.3">
      <c r="A29" s="29" t="s">
        <v>261</v>
      </c>
      <c r="B29" s="30">
        <v>0</v>
      </c>
    </row>
    <row r="30" spans="1:2" x14ac:dyDescent="0.3">
      <c r="A30" s="29" t="s">
        <v>2</v>
      </c>
      <c r="B30" s="30">
        <v>21.96</v>
      </c>
    </row>
    <row r="31" spans="1:2" x14ac:dyDescent="0.3">
      <c r="A31" s="29" t="s">
        <v>297</v>
      </c>
      <c r="B31" s="30">
        <v>37240</v>
      </c>
    </row>
    <row r="32" spans="1:2" x14ac:dyDescent="0.3">
      <c r="A32" s="29" t="s">
        <v>247</v>
      </c>
      <c r="B32" s="30">
        <v>2700</v>
      </c>
    </row>
    <row r="33" spans="1:2" x14ac:dyDescent="0.3">
      <c r="A33" s="29" t="s">
        <v>293</v>
      </c>
      <c r="B33" s="30">
        <v>16000</v>
      </c>
    </row>
    <row r="34" spans="1:2" x14ac:dyDescent="0.3">
      <c r="A34" s="29" t="s">
        <v>255</v>
      </c>
      <c r="B34" s="30">
        <v>0</v>
      </c>
    </row>
    <row r="35" spans="1:2" x14ac:dyDescent="0.3">
      <c r="A35" s="29" t="s">
        <v>266</v>
      </c>
      <c r="B35" s="30">
        <v>9672</v>
      </c>
    </row>
    <row r="36" spans="1:2" x14ac:dyDescent="0.3">
      <c r="A36" s="29" t="s">
        <v>319</v>
      </c>
      <c r="B36" s="30">
        <v>11564.56</v>
      </c>
    </row>
    <row r="37" spans="1:2" x14ac:dyDescent="0.3">
      <c r="A37" s="29" t="s">
        <v>295</v>
      </c>
      <c r="B37" s="30">
        <v>11400</v>
      </c>
    </row>
    <row r="38" spans="1:2" x14ac:dyDescent="0.3">
      <c r="A38" s="29" t="s">
        <v>291</v>
      </c>
      <c r="B38" s="30">
        <v>273543.28000000003</v>
      </c>
    </row>
    <row r="39" spans="1:2" x14ac:dyDescent="0.3">
      <c r="A39" s="29" t="s">
        <v>248</v>
      </c>
      <c r="B39" s="30">
        <v>0</v>
      </c>
    </row>
    <row r="40" spans="1:2" x14ac:dyDescent="0.3">
      <c r="A40" s="29" t="s">
        <v>280</v>
      </c>
      <c r="B40" s="30">
        <v>895.95</v>
      </c>
    </row>
    <row r="41" spans="1:2" x14ac:dyDescent="0.3">
      <c r="A41" s="29" t="s">
        <v>234</v>
      </c>
      <c r="B41" s="30">
        <v>4705.3999999999996</v>
      </c>
    </row>
    <row r="42" spans="1:2" x14ac:dyDescent="0.3">
      <c r="A42" s="29" t="s">
        <v>259</v>
      </c>
      <c r="B42" s="30">
        <v>223858.04</v>
      </c>
    </row>
    <row r="43" spans="1:2" x14ac:dyDescent="0.3">
      <c r="A43" s="29" t="s">
        <v>270</v>
      </c>
      <c r="B43" s="30">
        <v>172796.91</v>
      </c>
    </row>
    <row r="44" spans="1:2" x14ac:dyDescent="0.3">
      <c r="A44" s="29" t="s">
        <v>254</v>
      </c>
      <c r="B44" s="30">
        <v>961.51</v>
      </c>
    </row>
    <row r="45" spans="1:2" x14ac:dyDescent="0.3">
      <c r="A45" s="29" t="s">
        <v>300</v>
      </c>
      <c r="B45" s="30">
        <v>26150.5</v>
      </c>
    </row>
    <row r="46" spans="1:2" x14ac:dyDescent="0.3">
      <c r="A46" s="29" t="s">
        <v>112</v>
      </c>
      <c r="B46" s="30">
        <v>0</v>
      </c>
    </row>
    <row r="47" spans="1:2" x14ac:dyDescent="0.3">
      <c r="A47" s="29" t="s">
        <v>277</v>
      </c>
      <c r="B47" s="30">
        <v>5671.73</v>
      </c>
    </row>
    <row r="48" spans="1:2" x14ac:dyDescent="0.3">
      <c r="A48" s="29" t="s">
        <v>264</v>
      </c>
      <c r="B48" s="30">
        <v>290</v>
      </c>
    </row>
    <row r="49" spans="1:2" x14ac:dyDescent="0.3">
      <c r="A49" s="29" t="s">
        <v>282</v>
      </c>
      <c r="B49" s="30">
        <v>263824.07</v>
      </c>
    </row>
    <row r="50" spans="1:2" x14ac:dyDescent="0.3">
      <c r="A50" s="29" t="s">
        <v>201</v>
      </c>
      <c r="B50" s="30">
        <v>0</v>
      </c>
    </row>
    <row r="51" spans="1:2" x14ac:dyDescent="0.3">
      <c r="A51" s="29" t="s">
        <v>106</v>
      </c>
      <c r="B51" s="30">
        <v>295</v>
      </c>
    </row>
    <row r="52" spans="1:2" x14ac:dyDescent="0.3">
      <c r="A52" s="29" t="s">
        <v>278</v>
      </c>
      <c r="B52" s="30">
        <v>1891.96</v>
      </c>
    </row>
    <row r="53" spans="1:2" x14ac:dyDescent="0.3">
      <c r="A53" s="29" t="s">
        <v>244</v>
      </c>
      <c r="B53" s="30">
        <v>57411.56</v>
      </c>
    </row>
    <row r="54" spans="1:2" x14ac:dyDescent="0.3">
      <c r="A54" s="29" t="s">
        <v>290</v>
      </c>
      <c r="B54" s="30">
        <v>14250</v>
      </c>
    </row>
    <row r="55" spans="1:2" x14ac:dyDescent="0.3">
      <c r="A55" s="29" t="s">
        <v>167</v>
      </c>
      <c r="B55" s="30">
        <v>0</v>
      </c>
    </row>
    <row r="56" spans="1:2" x14ac:dyDescent="0.3">
      <c r="A56" s="29" t="s">
        <v>303</v>
      </c>
      <c r="B56" s="30">
        <v>20000</v>
      </c>
    </row>
    <row r="57" spans="1:2" x14ac:dyDescent="0.3">
      <c r="A57" s="29" t="s">
        <v>298</v>
      </c>
      <c r="B57" s="30">
        <v>0</v>
      </c>
    </row>
    <row r="58" spans="1:2" x14ac:dyDescent="0.3">
      <c r="A58" s="29" t="s">
        <v>93</v>
      </c>
      <c r="B58" s="30">
        <v>182300</v>
      </c>
    </row>
    <row r="59" spans="1:2" x14ac:dyDescent="0.3">
      <c r="A59" s="29" t="s">
        <v>258</v>
      </c>
      <c r="B59" s="30">
        <v>15200</v>
      </c>
    </row>
    <row r="60" spans="1:2" x14ac:dyDescent="0.3">
      <c r="A60" s="29" t="s">
        <v>249</v>
      </c>
      <c r="B60" s="30">
        <v>1453.44</v>
      </c>
    </row>
    <row r="61" spans="1:2" x14ac:dyDescent="0.3">
      <c r="A61" s="29" t="s">
        <v>226</v>
      </c>
      <c r="B61" s="30">
        <v>2601.4499999999998</v>
      </c>
    </row>
    <row r="62" spans="1:2" x14ac:dyDescent="0.3">
      <c r="A62" s="29" t="s">
        <v>286</v>
      </c>
      <c r="B62" s="30">
        <v>339590</v>
      </c>
    </row>
    <row r="63" spans="1:2" x14ac:dyDescent="0.3">
      <c r="A63" s="29" t="s">
        <v>305</v>
      </c>
      <c r="B63" s="30">
        <v>20000</v>
      </c>
    </row>
    <row r="64" spans="1:2" x14ac:dyDescent="0.3">
      <c r="A64" s="29" t="s">
        <v>260</v>
      </c>
      <c r="B64" s="30">
        <v>7579.09</v>
      </c>
    </row>
    <row r="65" spans="1:2" x14ac:dyDescent="0.3">
      <c r="A65" s="29" t="s">
        <v>155</v>
      </c>
      <c r="B65" s="30">
        <v>4780.8</v>
      </c>
    </row>
    <row r="66" spans="1:2" x14ac:dyDescent="0.3">
      <c r="A66" s="29" t="s">
        <v>271</v>
      </c>
      <c r="B66" s="30">
        <v>43498.65</v>
      </c>
    </row>
    <row r="67" spans="1:2" x14ac:dyDescent="0.3">
      <c r="A67" s="29" t="s">
        <v>243</v>
      </c>
      <c r="B67" s="30">
        <v>312472.68</v>
      </c>
    </row>
    <row r="68" spans="1:2" x14ac:dyDescent="0.3">
      <c r="A68" s="29" t="s">
        <v>194</v>
      </c>
      <c r="B68" s="30">
        <v>12450</v>
      </c>
    </row>
    <row r="69" spans="1:2" x14ac:dyDescent="0.3">
      <c r="A69" s="29" t="s">
        <v>292</v>
      </c>
      <c r="B69" s="30">
        <v>255030.9</v>
      </c>
    </row>
    <row r="70" spans="1:2" x14ac:dyDescent="0.3">
      <c r="A70" s="29" t="s">
        <v>321</v>
      </c>
      <c r="B70" s="30">
        <v>8254.42</v>
      </c>
    </row>
    <row r="71" spans="1:2" x14ac:dyDescent="0.3">
      <c r="A71" s="29" t="s">
        <v>265</v>
      </c>
      <c r="B71" s="30">
        <v>0</v>
      </c>
    </row>
    <row r="72" spans="1:2" x14ac:dyDescent="0.3">
      <c r="A72" s="29" t="s">
        <v>285</v>
      </c>
      <c r="B72" s="30">
        <v>33223.5</v>
      </c>
    </row>
    <row r="73" spans="1:2" x14ac:dyDescent="0.3">
      <c r="A73" s="29" t="s">
        <v>256</v>
      </c>
      <c r="B73" s="30">
        <v>870</v>
      </c>
    </row>
    <row r="74" spans="1:2" x14ac:dyDescent="0.3">
      <c r="A74" s="29" t="s">
        <v>288</v>
      </c>
      <c r="B74" s="30">
        <v>171905</v>
      </c>
    </row>
    <row r="75" spans="1:2" x14ac:dyDescent="0.3">
      <c r="A75" s="29" t="s">
        <v>246</v>
      </c>
      <c r="B75" s="30">
        <v>7324.37</v>
      </c>
    </row>
    <row r="76" spans="1:2" x14ac:dyDescent="0.3">
      <c r="A76" s="29" t="s">
        <v>296</v>
      </c>
      <c r="B76" s="30">
        <v>96506.5</v>
      </c>
    </row>
    <row r="77" spans="1:2" x14ac:dyDescent="0.3">
      <c r="A77" s="29" t="s">
        <v>140</v>
      </c>
      <c r="B77" s="30">
        <v>95200</v>
      </c>
    </row>
    <row r="78" spans="1:2" x14ac:dyDescent="0.3">
      <c r="A78" s="29" t="s">
        <v>127</v>
      </c>
      <c r="B78" s="30">
        <v>6564.64</v>
      </c>
    </row>
    <row r="79" spans="1:2" x14ac:dyDescent="0.3">
      <c r="A79" s="29" t="s">
        <v>257</v>
      </c>
      <c r="B79" s="30">
        <v>0</v>
      </c>
    </row>
    <row r="80" spans="1:2" x14ac:dyDescent="0.3">
      <c r="A80" s="29" t="s">
        <v>272</v>
      </c>
      <c r="B80" s="30">
        <v>0</v>
      </c>
    </row>
    <row r="81" spans="1:2" x14ac:dyDescent="0.3">
      <c r="A81" s="29" t="s">
        <v>183</v>
      </c>
      <c r="B81" s="30">
        <v>0</v>
      </c>
    </row>
    <row r="82" spans="1:2" x14ac:dyDescent="0.3">
      <c r="A82" s="29" t="s">
        <v>253</v>
      </c>
      <c r="B82" s="30">
        <v>1051.31</v>
      </c>
    </row>
    <row r="83" spans="1:2" x14ac:dyDescent="0.3">
      <c r="A83" s="29" t="s">
        <v>273</v>
      </c>
      <c r="B83" s="30">
        <v>6982.2199999999993</v>
      </c>
    </row>
    <row r="84" spans="1:2" x14ac:dyDescent="0.3">
      <c r="A84" s="29" t="s">
        <v>302</v>
      </c>
      <c r="B84" s="30">
        <v>30000</v>
      </c>
    </row>
    <row r="85" spans="1:2" x14ac:dyDescent="0.3">
      <c r="A85" s="29" t="s">
        <v>268</v>
      </c>
      <c r="B85" s="30">
        <v>4907.6000000000004</v>
      </c>
    </row>
    <row r="86" spans="1:2" x14ac:dyDescent="0.3">
      <c r="A86" s="29" t="s">
        <v>267</v>
      </c>
      <c r="B86" s="30">
        <v>29907.18</v>
      </c>
    </row>
    <row r="87" spans="1:2" x14ac:dyDescent="0.3">
      <c r="A87" s="29" t="s">
        <v>158</v>
      </c>
      <c r="B87" s="30">
        <v>1785.1</v>
      </c>
    </row>
    <row r="88" spans="1:2" x14ac:dyDescent="0.3">
      <c r="A88" s="29" t="s">
        <v>202</v>
      </c>
      <c r="B88" s="30">
        <v>2592.04</v>
      </c>
    </row>
    <row r="89" spans="1:2" x14ac:dyDescent="0.3">
      <c r="A89" s="29" t="s">
        <v>5</v>
      </c>
      <c r="B89" s="30">
        <v>0</v>
      </c>
    </row>
    <row r="90" spans="1:2" x14ac:dyDescent="0.3">
      <c r="A90" s="29" t="s">
        <v>245</v>
      </c>
      <c r="B90" s="30">
        <v>1251.48</v>
      </c>
    </row>
    <row r="91" spans="1:2" x14ac:dyDescent="0.3">
      <c r="A91" s="29" t="s">
        <v>251</v>
      </c>
      <c r="B91" s="30">
        <v>0</v>
      </c>
    </row>
    <row r="92" spans="1:2" x14ac:dyDescent="0.3">
      <c r="A92" s="29" t="s">
        <v>279</v>
      </c>
      <c r="B92" s="30">
        <v>0</v>
      </c>
    </row>
    <row r="93" spans="1:2" x14ac:dyDescent="0.3">
      <c r="A93" s="29" t="s">
        <v>307</v>
      </c>
      <c r="B93" s="30">
        <v>4800700.2899999982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FF15-2F76-4C72-8C7D-2DBD4391CB39}">
  <dimension ref="A1:L103"/>
  <sheetViews>
    <sheetView workbookViewId="0">
      <selection activeCell="A18" sqref="A18:XFD18"/>
    </sheetView>
  </sheetViews>
  <sheetFormatPr defaultRowHeight="14.4" x14ac:dyDescent="0.3"/>
  <cols>
    <col min="1" max="1" width="69.5546875" bestFit="1" customWidth="1"/>
    <col min="2" max="2" width="14" style="30" bestFit="1" customWidth="1"/>
  </cols>
  <sheetData>
    <row r="1" spans="1:12" x14ac:dyDescent="0.3">
      <c r="A1" t="s">
        <v>240</v>
      </c>
      <c r="B1" s="30" t="s">
        <v>241</v>
      </c>
    </row>
    <row r="2" spans="1:12" x14ac:dyDescent="0.3">
      <c r="A2" t="s">
        <v>242</v>
      </c>
      <c r="B2" s="30">
        <v>27080.639999999999</v>
      </c>
      <c r="K2" t="s">
        <v>252</v>
      </c>
      <c r="L2" s="30">
        <v>23060.66</v>
      </c>
    </row>
    <row r="3" spans="1:12" x14ac:dyDescent="0.3">
      <c r="A3" t="s">
        <v>243</v>
      </c>
      <c r="B3" s="30">
        <v>312472.68</v>
      </c>
    </row>
    <row r="4" spans="1:12" x14ac:dyDescent="0.3">
      <c r="A4" t="s">
        <v>244</v>
      </c>
      <c r="B4" s="30">
        <v>57411.56</v>
      </c>
    </row>
    <row r="5" spans="1:12" x14ac:dyDescent="0.3">
      <c r="A5" t="s">
        <v>245</v>
      </c>
      <c r="B5" s="30">
        <v>1251.48</v>
      </c>
    </row>
    <row r="6" spans="1:12" x14ac:dyDescent="0.3">
      <c r="A6" t="s">
        <v>5</v>
      </c>
      <c r="B6" s="30">
        <v>0</v>
      </c>
    </row>
    <row r="7" spans="1:12" x14ac:dyDescent="0.3">
      <c r="A7" t="s">
        <v>140</v>
      </c>
      <c r="B7" s="30">
        <v>95000</v>
      </c>
    </row>
    <row r="8" spans="1:12" x14ac:dyDescent="0.3">
      <c r="A8" t="s">
        <v>140</v>
      </c>
      <c r="B8" s="30">
        <v>200</v>
      </c>
    </row>
    <row r="9" spans="1:12" x14ac:dyDescent="0.3">
      <c r="A9" t="s">
        <v>246</v>
      </c>
      <c r="B9" s="30">
        <v>7324.37</v>
      </c>
    </row>
    <row r="10" spans="1:12" x14ac:dyDescent="0.3">
      <c r="A10" t="s">
        <v>247</v>
      </c>
      <c r="B10" s="30">
        <v>2700</v>
      </c>
    </row>
    <row r="11" spans="1:12" x14ac:dyDescent="0.3">
      <c r="A11" t="s">
        <v>248</v>
      </c>
      <c r="B11" s="30">
        <v>0</v>
      </c>
    </row>
    <row r="12" spans="1:12" x14ac:dyDescent="0.3">
      <c r="A12" t="s">
        <v>2</v>
      </c>
      <c r="B12" s="30">
        <v>21.96</v>
      </c>
    </row>
    <row r="13" spans="1:12" x14ac:dyDescent="0.3">
      <c r="A13" t="s">
        <v>249</v>
      </c>
      <c r="B13" s="30">
        <v>1453.44</v>
      </c>
    </row>
    <row r="14" spans="1:12" x14ac:dyDescent="0.3">
      <c r="A14" t="s">
        <v>106</v>
      </c>
      <c r="B14" s="30">
        <v>295</v>
      </c>
    </row>
    <row r="15" spans="1:12" x14ac:dyDescent="0.3">
      <c r="A15" t="s">
        <v>201</v>
      </c>
      <c r="B15" s="30">
        <v>0</v>
      </c>
    </row>
    <row r="16" spans="1:12" x14ac:dyDescent="0.3">
      <c r="A16" t="s">
        <v>250</v>
      </c>
      <c r="B16" s="30">
        <v>0</v>
      </c>
    </row>
    <row r="17" spans="1:2" x14ac:dyDescent="0.3">
      <c r="A17" t="s">
        <v>251</v>
      </c>
      <c r="B17" s="30">
        <v>0</v>
      </c>
    </row>
    <row r="18" spans="1:2" x14ac:dyDescent="0.3">
      <c r="A18" t="s">
        <v>253</v>
      </c>
      <c r="B18" s="30">
        <v>833.96</v>
      </c>
    </row>
    <row r="19" spans="1:2" x14ac:dyDescent="0.3">
      <c r="A19" t="s">
        <v>253</v>
      </c>
      <c r="B19" s="30">
        <v>59.71</v>
      </c>
    </row>
    <row r="20" spans="1:2" x14ac:dyDescent="0.3">
      <c r="A20" t="s">
        <v>253</v>
      </c>
      <c r="B20" s="30">
        <v>157.63999999999999</v>
      </c>
    </row>
    <row r="21" spans="1:2" x14ac:dyDescent="0.3">
      <c r="A21" t="s">
        <v>254</v>
      </c>
      <c r="B21" s="30">
        <v>961.51</v>
      </c>
    </row>
    <row r="22" spans="1:2" x14ac:dyDescent="0.3">
      <c r="A22" t="s">
        <v>112</v>
      </c>
      <c r="B22" s="30">
        <v>0</v>
      </c>
    </row>
    <row r="23" spans="1:2" x14ac:dyDescent="0.3">
      <c r="A23" t="s">
        <v>255</v>
      </c>
      <c r="B23" s="30">
        <v>0</v>
      </c>
    </row>
    <row r="24" spans="1:2" x14ac:dyDescent="0.3">
      <c r="A24" t="s">
        <v>256</v>
      </c>
      <c r="B24" s="30">
        <v>870</v>
      </c>
    </row>
    <row r="25" spans="1:2" x14ac:dyDescent="0.3">
      <c r="A25" t="s">
        <v>257</v>
      </c>
      <c r="B25" s="30">
        <v>0</v>
      </c>
    </row>
    <row r="26" spans="1:2" x14ac:dyDescent="0.3">
      <c r="A26" t="s">
        <v>127</v>
      </c>
      <c r="B26" s="30">
        <v>6564.64</v>
      </c>
    </row>
    <row r="27" spans="1:2" x14ac:dyDescent="0.3">
      <c r="A27" t="s">
        <v>258</v>
      </c>
      <c r="B27" s="30">
        <v>15200</v>
      </c>
    </row>
    <row r="28" spans="1:2" x14ac:dyDescent="0.3">
      <c r="A28" t="s">
        <v>259</v>
      </c>
      <c r="B28" s="30">
        <v>223858.04</v>
      </c>
    </row>
    <row r="29" spans="1:2" x14ac:dyDescent="0.3">
      <c r="A29" t="s">
        <v>194</v>
      </c>
      <c r="B29" s="30">
        <v>12450</v>
      </c>
    </row>
    <row r="30" spans="1:2" x14ac:dyDescent="0.3">
      <c r="A30" t="s">
        <v>260</v>
      </c>
      <c r="B30" s="30">
        <v>7579.09</v>
      </c>
    </row>
    <row r="31" spans="1:2" x14ac:dyDescent="0.3">
      <c r="A31" t="s">
        <v>261</v>
      </c>
      <c r="B31" s="30">
        <v>0</v>
      </c>
    </row>
    <row r="32" spans="1:2" x14ac:dyDescent="0.3">
      <c r="A32" t="s">
        <v>262</v>
      </c>
      <c r="B32" s="30">
        <v>336</v>
      </c>
    </row>
    <row r="33" spans="1:2" x14ac:dyDescent="0.3">
      <c r="A33" t="s">
        <v>262</v>
      </c>
      <c r="B33" s="30">
        <v>336</v>
      </c>
    </row>
    <row r="34" spans="1:2" x14ac:dyDescent="0.3">
      <c r="A34" t="s">
        <v>158</v>
      </c>
      <c r="B34" s="30">
        <v>1785.1</v>
      </c>
    </row>
    <row r="35" spans="1:2" x14ac:dyDescent="0.3">
      <c r="A35" t="s">
        <v>263</v>
      </c>
      <c r="B35" s="30">
        <v>1513.8</v>
      </c>
    </row>
    <row r="36" spans="1:2" x14ac:dyDescent="0.3">
      <c r="A36" t="s">
        <v>264</v>
      </c>
      <c r="B36" s="30">
        <v>290</v>
      </c>
    </row>
    <row r="37" spans="1:2" x14ac:dyDescent="0.3">
      <c r="A37" t="s">
        <v>265</v>
      </c>
      <c r="B37" s="30">
        <v>0</v>
      </c>
    </row>
    <row r="38" spans="1:2" x14ac:dyDescent="0.3">
      <c r="A38" t="s">
        <v>266</v>
      </c>
      <c r="B38" s="30">
        <v>9672</v>
      </c>
    </row>
    <row r="39" spans="1:2" x14ac:dyDescent="0.3">
      <c r="A39" t="s">
        <v>267</v>
      </c>
      <c r="B39" s="30">
        <v>13008.18</v>
      </c>
    </row>
    <row r="40" spans="1:2" x14ac:dyDescent="0.3">
      <c r="A40" t="s">
        <v>267</v>
      </c>
      <c r="B40" s="30">
        <v>16899</v>
      </c>
    </row>
    <row r="41" spans="1:2" x14ac:dyDescent="0.3">
      <c r="A41" t="s">
        <v>183</v>
      </c>
      <c r="B41" s="30">
        <v>0</v>
      </c>
    </row>
    <row r="42" spans="1:2" x14ac:dyDescent="0.3">
      <c r="A42" t="s">
        <v>268</v>
      </c>
      <c r="B42" s="30">
        <v>4907.6000000000004</v>
      </c>
    </row>
    <row r="43" spans="1:2" x14ac:dyDescent="0.3">
      <c r="A43" t="s">
        <v>167</v>
      </c>
      <c r="B43" s="30">
        <v>0</v>
      </c>
    </row>
    <row r="44" spans="1:2" x14ac:dyDescent="0.3">
      <c r="A44" t="s">
        <v>269</v>
      </c>
      <c r="B44" s="30">
        <v>2692.38</v>
      </c>
    </row>
    <row r="45" spans="1:2" x14ac:dyDescent="0.3">
      <c r="A45" t="s">
        <v>309</v>
      </c>
      <c r="B45" s="30">
        <v>1950</v>
      </c>
    </row>
    <row r="46" spans="1:2" x14ac:dyDescent="0.3">
      <c r="A46" t="s">
        <v>315</v>
      </c>
      <c r="B46" s="30">
        <v>10484</v>
      </c>
    </row>
    <row r="47" spans="1:2" x14ac:dyDescent="0.3">
      <c r="A47" t="s">
        <v>310</v>
      </c>
      <c r="B47" s="30">
        <v>360</v>
      </c>
    </row>
    <row r="48" spans="1:2" x14ac:dyDescent="0.3">
      <c r="A48" t="s">
        <v>311</v>
      </c>
      <c r="B48" s="30">
        <v>0</v>
      </c>
    </row>
    <row r="49" spans="1:2" x14ac:dyDescent="0.3">
      <c r="A49" t="s">
        <v>270</v>
      </c>
      <c r="B49" s="30">
        <v>172796.91</v>
      </c>
    </row>
    <row r="50" spans="1:2" x14ac:dyDescent="0.3">
      <c r="A50" t="s">
        <v>271</v>
      </c>
      <c r="B50" s="30">
        <v>7559.6</v>
      </c>
    </row>
    <row r="51" spans="1:2" x14ac:dyDescent="0.3">
      <c r="A51" t="s">
        <v>271</v>
      </c>
      <c r="B51" s="30">
        <v>35939.050000000003</v>
      </c>
    </row>
    <row r="52" spans="1:2" x14ac:dyDescent="0.3">
      <c r="A52" t="s">
        <v>202</v>
      </c>
      <c r="B52" s="30">
        <v>2592.04</v>
      </c>
    </row>
    <row r="53" spans="1:2" x14ac:dyDescent="0.3">
      <c r="A53" t="s">
        <v>272</v>
      </c>
      <c r="B53" s="30">
        <v>0</v>
      </c>
    </row>
    <row r="54" spans="1:2" x14ac:dyDescent="0.3">
      <c r="A54" t="s">
        <v>273</v>
      </c>
      <c r="B54" s="30">
        <v>1111.51</v>
      </c>
    </row>
    <row r="55" spans="1:2" x14ac:dyDescent="0.3">
      <c r="A55" t="s">
        <v>273</v>
      </c>
      <c r="B55" s="30">
        <v>2292.96</v>
      </c>
    </row>
    <row r="56" spans="1:2" x14ac:dyDescent="0.3">
      <c r="A56" t="s">
        <v>273</v>
      </c>
      <c r="B56" s="30">
        <v>1376.74</v>
      </c>
    </row>
    <row r="57" spans="1:2" x14ac:dyDescent="0.3">
      <c r="A57" t="s">
        <v>273</v>
      </c>
      <c r="B57" s="30">
        <v>0</v>
      </c>
    </row>
    <row r="58" spans="1:2" x14ac:dyDescent="0.3">
      <c r="A58" t="s">
        <v>273</v>
      </c>
      <c r="B58" s="30">
        <v>1318.85</v>
      </c>
    </row>
    <row r="59" spans="1:2" x14ac:dyDescent="0.3">
      <c r="A59" t="s">
        <v>273</v>
      </c>
      <c r="B59" s="30">
        <v>0</v>
      </c>
    </row>
    <row r="60" spans="1:2" x14ac:dyDescent="0.3">
      <c r="A60" t="s">
        <v>273</v>
      </c>
      <c r="B60" s="30">
        <v>882.16</v>
      </c>
    </row>
    <row r="61" spans="1:2" x14ac:dyDescent="0.3">
      <c r="A61" t="s">
        <v>274</v>
      </c>
      <c r="B61" s="30">
        <v>925.42</v>
      </c>
    </row>
    <row r="62" spans="1:2" x14ac:dyDescent="0.3">
      <c r="A62" t="s">
        <v>275</v>
      </c>
      <c r="B62" s="30">
        <v>21698.799999999999</v>
      </c>
    </row>
    <row r="63" spans="1:2" x14ac:dyDescent="0.3">
      <c r="A63" t="s">
        <v>226</v>
      </c>
      <c r="B63" s="30">
        <v>2601.4499999999998</v>
      </c>
    </row>
    <row r="64" spans="1:2" x14ac:dyDescent="0.3">
      <c r="A64" t="s">
        <v>276</v>
      </c>
      <c r="B64" s="30">
        <v>6580.48</v>
      </c>
    </row>
    <row r="65" spans="1:2" x14ac:dyDescent="0.3">
      <c r="A65" t="s">
        <v>277</v>
      </c>
      <c r="B65" s="30">
        <v>5671.73</v>
      </c>
    </row>
    <row r="66" spans="1:2" x14ac:dyDescent="0.3">
      <c r="A66" t="s">
        <v>278</v>
      </c>
      <c r="B66" s="30">
        <v>1891.96</v>
      </c>
    </row>
    <row r="67" spans="1:2" x14ac:dyDescent="0.3">
      <c r="A67" t="s">
        <v>278</v>
      </c>
      <c r="B67" s="30">
        <v>0</v>
      </c>
    </row>
    <row r="68" spans="1:2" x14ac:dyDescent="0.3">
      <c r="A68" t="s">
        <v>279</v>
      </c>
      <c r="B68" s="30">
        <v>0</v>
      </c>
    </row>
    <row r="69" spans="1:2" x14ac:dyDescent="0.3">
      <c r="A69" t="s">
        <v>234</v>
      </c>
      <c r="B69" s="30">
        <v>4705.3999999999996</v>
      </c>
    </row>
    <row r="70" spans="1:2" x14ac:dyDescent="0.3">
      <c r="A70" t="s">
        <v>280</v>
      </c>
      <c r="B70" s="30">
        <v>895.95</v>
      </c>
    </row>
    <row r="71" spans="1:2" x14ac:dyDescent="0.3">
      <c r="A71" t="s">
        <v>319</v>
      </c>
      <c r="B71" s="30">
        <v>11564.56</v>
      </c>
    </row>
    <row r="72" spans="1:2" x14ac:dyDescent="0.3">
      <c r="A72" t="s">
        <v>320</v>
      </c>
      <c r="B72" s="30">
        <v>4555.8500000000004</v>
      </c>
    </row>
    <row r="73" spans="1:2" x14ac:dyDescent="0.3">
      <c r="A73" t="s">
        <v>314</v>
      </c>
      <c r="B73" s="30">
        <v>0</v>
      </c>
    </row>
    <row r="74" spans="1:2" x14ac:dyDescent="0.3">
      <c r="A74" t="s">
        <v>281</v>
      </c>
      <c r="B74" s="30">
        <v>528988.57999999996</v>
      </c>
    </row>
    <row r="75" spans="1:2" x14ac:dyDescent="0.3">
      <c r="A75" t="s">
        <v>282</v>
      </c>
      <c r="B75" s="30">
        <v>263824.07</v>
      </c>
    </row>
    <row r="76" spans="1:2" x14ac:dyDescent="0.3">
      <c r="A76" t="s">
        <v>283</v>
      </c>
      <c r="B76" s="30">
        <v>6640.66</v>
      </c>
    </row>
    <row r="77" spans="1:2" x14ac:dyDescent="0.3">
      <c r="A77" t="s">
        <v>284</v>
      </c>
      <c r="B77" s="30">
        <v>397852.35</v>
      </c>
    </row>
    <row r="78" spans="1:2" x14ac:dyDescent="0.3">
      <c r="A78" t="s">
        <v>285</v>
      </c>
      <c r="B78" s="30">
        <v>33223.5</v>
      </c>
    </row>
    <row r="79" spans="1:2" x14ac:dyDescent="0.3">
      <c r="A79" t="s">
        <v>286</v>
      </c>
      <c r="B79" s="30">
        <v>339590</v>
      </c>
    </row>
    <row r="80" spans="1:2" x14ac:dyDescent="0.3">
      <c r="A80" t="s">
        <v>287</v>
      </c>
      <c r="B80" s="30">
        <v>168000</v>
      </c>
    </row>
    <row r="81" spans="1:2" x14ac:dyDescent="0.3">
      <c r="A81" t="s">
        <v>288</v>
      </c>
      <c r="B81" s="30">
        <v>171905</v>
      </c>
    </row>
    <row r="82" spans="1:2" x14ac:dyDescent="0.3">
      <c r="A82" t="s">
        <v>289</v>
      </c>
      <c r="B82" s="30">
        <v>84745.82</v>
      </c>
    </row>
    <row r="83" spans="1:2" x14ac:dyDescent="0.3">
      <c r="A83" t="s">
        <v>290</v>
      </c>
      <c r="B83" s="30">
        <v>14250</v>
      </c>
    </row>
    <row r="84" spans="1:2" x14ac:dyDescent="0.3">
      <c r="A84" t="s">
        <v>291</v>
      </c>
      <c r="B84" s="30">
        <v>273543.28000000003</v>
      </c>
    </row>
    <row r="85" spans="1:2" x14ac:dyDescent="0.3">
      <c r="A85" t="s">
        <v>292</v>
      </c>
      <c r="B85" s="30">
        <v>255030.9</v>
      </c>
    </row>
    <row r="86" spans="1:2" x14ac:dyDescent="0.3">
      <c r="A86" t="s">
        <v>93</v>
      </c>
      <c r="B86" s="30">
        <v>182300</v>
      </c>
    </row>
    <row r="87" spans="1:2" x14ac:dyDescent="0.3">
      <c r="A87" t="s">
        <v>293</v>
      </c>
      <c r="B87" s="30">
        <v>16000</v>
      </c>
    </row>
    <row r="88" spans="1:2" x14ac:dyDescent="0.3">
      <c r="A88" t="s">
        <v>294</v>
      </c>
      <c r="B88" s="30">
        <v>26000</v>
      </c>
    </row>
    <row r="89" spans="1:2" x14ac:dyDescent="0.3">
      <c r="A89" t="s">
        <v>86</v>
      </c>
      <c r="B89" s="30">
        <v>20992.7</v>
      </c>
    </row>
    <row r="90" spans="1:2" x14ac:dyDescent="0.3">
      <c r="A90" t="s">
        <v>295</v>
      </c>
      <c r="B90" s="30">
        <v>11400</v>
      </c>
    </row>
    <row r="91" spans="1:2" x14ac:dyDescent="0.3">
      <c r="A91" t="s">
        <v>296</v>
      </c>
      <c r="B91" s="30">
        <v>96506.5</v>
      </c>
    </row>
    <row r="92" spans="1:2" x14ac:dyDescent="0.3">
      <c r="A92" t="s">
        <v>297</v>
      </c>
      <c r="B92" s="30">
        <v>37240</v>
      </c>
    </row>
    <row r="93" spans="1:2" x14ac:dyDescent="0.3">
      <c r="A93" t="s">
        <v>298</v>
      </c>
      <c r="B93" s="30">
        <v>0</v>
      </c>
    </row>
    <row r="94" spans="1:2" x14ac:dyDescent="0.3">
      <c r="A94" t="s">
        <v>213</v>
      </c>
      <c r="B94" s="30">
        <v>6766.51</v>
      </c>
    </row>
    <row r="95" spans="1:2" x14ac:dyDescent="0.3">
      <c r="A95" t="s">
        <v>299</v>
      </c>
      <c r="B95" s="30">
        <v>91000</v>
      </c>
    </row>
    <row r="96" spans="1:2" x14ac:dyDescent="0.3">
      <c r="A96" t="s">
        <v>300</v>
      </c>
      <c r="B96" s="30">
        <v>26150.5</v>
      </c>
    </row>
    <row r="97" spans="1:2" x14ac:dyDescent="0.3">
      <c r="A97" t="s">
        <v>301</v>
      </c>
      <c r="B97" s="30">
        <v>520773.5</v>
      </c>
    </row>
    <row r="98" spans="1:2" x14ac:dyDescent="0.3">
      <c r="A98" t="s">
        <v>302</v>
      </c>
      <c r="B98" s="30">
        <v>30000</v>
      </c>
    </row>
    <row r="99" spans="1:2" x14ac:dyDescent="0.3">
      <c r="A99" t="s">
        <v>155</v>
      </c>
      <c r="B99" s="30">
        <v>4780.8</v>
      </c>
    </row>
    <row r="100" spans="1:2" x14ac:dyDescent="0.3">
      <c r="A100" t="s">
        <v>303</v>
      </c>
      <c r="B100" s="30">
        <v>20000</v>
      </c>
    </row>
    <row r="101" spans="1:2" x14ac:dyDescent="0.3">
      <c r="A101" t="s">
        <v>304</v>
      </c>
      <c r="B101" s="30">
        <v>20000</v>
      </c>
    </row>
    <row r="102" spans="1:2" x14ac:dyDescent="0.3">
      <c r="A102" t="s">
        <v>321</v>
      </c>
      <c r="B102" s="30">
        <v>8254.42</v>
      </c>
    </row>
    <row r="103" spans="1:2" x14ac:dyDescent="0.3">
      <c r="A103" t="s">
        <v>305</v>
      </c>
      <c r="B103" s="30">
        <v>20000</v>
      </c>
    </row>
  </sheetData>
  <autoFilter ref="A1:B103" xr:uid="{F9E05E7F-4EB0-4D70-934A-3F0C12AC91D8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PRESTAÇÃO DE CONTAS</vt:lpstr>
      <vt:lpstr>Planilha6</vt:lpstr>
      <vt:lpstr>Planilha5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Convex</dc:creator>
  <cp:lastModifiedBy>Andressa Lima</cp:lastModifiedBy>
  <cp:lastPrinted>2024-03-15T13:22:00Z</cp:lastPrinted>
  <dcterms:created xsi:type="dcterms:W3CDTF">2021-03-24T18:53:52Z</dcterms:created>
  <dcterms:modified xsi:type="dcterms:W3CDTF">2026-08-07T14:44:46Z</dcterms:modified>
</cp:coreProperties>
</file>